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lpdesk\Documents\"/>
    </mc:Choice>
  </mc:AlternateContent>
  <xr:revisionPtr revIDLastSave="0" documentId="13_ncr:1_{B1FBA91B-9B1D-495A-87D2-9EFC6E264BA4}" xr6:coauthVersionLast="47" xr6:coauthVersionMax="47" xr10:uidLastSave="{00000000-0000-0000-0000-000000000000}"/>
  <bookViews>
    <workbookView xWindow="-110" yWindow="-110" windowWidth="19420" windowHeight="11500" activeTab="1" xr2:uid="{D701C613-2BE4-4572-B3A0-AE8723D796CF}"/>
  </bookViews>
  <sheets>
    <sheet name="Sheet5" sheetId="5" r:id="rId1"/>
    <sheet name="Sheet6" sheetId="6" r:id="rId2"/>
  </sheets>
  <definedNames>
    <definedName name="_xlnm._FilterDatabase" localSheetId="0" hidden="1">Sheet5!$A$1:$R$572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3" i="5" l="1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A320" i="5"/>
  <c r="A321" i="5"/>
  <c r="A322" i="5"/>
  <c r="A323" i="5"/>
  <c r="A324" i="5"/>
  <c r="A325" i="5"/>
  <c r="A326" i="5"/>
  <c r="A327" i="5"/>
  <c r="A328" i="5"/>
  <c r="A329" i="5"/>
  <c r="A330" i="5"/>
  <c r="A331" i="5"/>
  <c r="A332" i="5"/>
  <c r="A333" i="5"/>
  <c r="A334" i="5"/>
  <c r="A335" i="5"/>
  <c r="A336" i="5"/>
  <c r="A337" i="5"/>
  <c r="A338" i="5"/>
  <c r="A339" i="5"/>
  <c r="A340" i="5"/>
  <c r="A341" i="5"/>
  <c r="A342" i="5"/>
  <c r="A343" i="5"/>
  <c r="A344" i="5"/>
  <c r="A345" i="5"/>
  <c r="A346" i="5"/>
  <c r="A347" i="5"/>
  <c r="A348" i="5"/>
  <c r="A349" i="5"/>
  <c r="A350" i="5"/>
  <c r="A351" i="5"/>
  <c r="A352" i="5"/>
  <c r="A353" i="5"/>
  <c r="A354" i="5"/>
  <c r="A355" i="5"/>
  <c r="A356" i="5"/>
  <c r="A357" i="5"/>
  <c r="A358" i="5"/>
  <c r="A359" i="5"/>
  <c r="A360" i="5"/>
  <c r="A361" i="5"/>
  <c r="A362" i="5"/>
  <c r="A363" i="5"/>
  <c r="A364" i="5"/>
  <c r="A365" i="5"/>
  <c r="A366" i="5"/>
  <c r="A367" i="5"/>
  <c r="A368" i="5"/>
  <c r="A369" i="5"/>
  <c r="A370" i="5"/>
  <c r="A371" i="5"/>
  <c r="A372" i="5"/>
  <c r="A373" i="5"/>
  <c r="A374" i="5"/>
  <c r="A375" i="5"/>
  <c r="A376" i="5"/>
  <c r="A377" i="5"/>
  <c r="A378" i="5"/>
  <c r="A379" i="5"/>
  <c r="A380" i="5"/>
  <c r="A381" i="5"/>
  <c r="A382" i="5"/>
  <c r="A383" i="5"/>
  <c r="A384" i="5"/>
  <c r="A385" i="5"/>
  <c r="A386" i="5"/>
  <c r="A387" i="5"/>
  <c r="A388" i="5"/>
  <c r="A389" i="5"/>
  <c r="A390" i="5"/>
  <c r="A391" i="5"/>
  <c r="A392" i="5"/>
  <c r="A393" i="5"/>
  <c r="A394" i="5"/>
  <c r="A395" i="5"/>
  <c r="A396" i="5"/>
  <c r="A397" i="5"/>
  <c r="A398" i="5"/>
  <c r="A399" i="5"/>
  <c r="A400" i="5"/>
  <c r="A401" i="5"/>
  <c r="A402" i="5"/>
  <c r="A403" i="5"/>
  <c r="A404" i="5"/>
  <c r="A405" i="5"/>
  <c r="A406" i="5"/>
  <c r="A407" i="5"/>
  <c r="A408" i="5"/>
  <c r="A409" i="5"/>
  <c r="A410" i="5"/>
  <c r="A411" i="5"/>
  <c r="A412" i="5"/>
  <c r="A413" i="5"/>
  <c r="A414" i="5"/>
  <c r="A415" i="5"/>
  <c r="A416" i="5"/>
  <c r="A417" i="5"/>
  <c r="A418" i="5"/>
  <c r="A419" i="5"/>
  <c r="A420" i="5"/>
  <c r="A421" i="5"/>
  <c r="A422" i="5"/>
  <c r="A423" i="5"/>
  <c r="A424" i="5"/>
  <c r="A425" i="5"/>
  <c r="A426" i="5"/>
  <c r="A427" i="5"/>
  <c r="A428" i="5"/>
  <c r="A429" i="5"/>
  <c r="A430" i="5"/>
  <c r="A431" i="5"/>
  <c r="A432" i="5"/>
  <c r="A433" i="5"/>
  <c r="A434" i="5"/>
  <c r="A435" i="5"/>
  <c r="A436" i="5"/>
  <c r="A437" i="5"/>
  <c r="A438" i="5"/>
  <c r="A439" i="5"/>
  <c r="A440" i="5"/>
  <c r="A441" i="5"/>
  <c r="A442" i="5"/>
  <c r="A443" i="5"/>
  <c r="A444" i="5"/>
  <c r="A445" i="5"/>
  <c r="A446" i="5"/>
  <c r="A447" i="5"/>
  <c r="A448" i="5"/>
  <c r="A449" i="5"/>
  <c r="A450" i="5"/>
  <c r="A451" i="5"/>
  <c r="A452" i="5"/>
  <c r="A453" i="5"/>
  <c r="A454" i="5"/>
  <c r="A455" i="5"/>
  <c r="A456" i="5"/>
  <c r="A457" i="5"/>
  <c r="A458" i="5"/>
  <c r="A459" i="5"/>
  <c r="A460" i="5"/>
  <c r="A461" i="5"/>
  <c r="A462" i="5"/>
  <c r="A463" i="5"/>
  <c r="A464" i="5"/>
  <c r="A465" i="5"/>
  <c r="A466" i="5"/>
  <c r="A467" i="5"/>
  <c r="A468" i="5"/>
  <c r="A469" i="5"/>
  <c r="A470" i="5"/>
  <c r="A471" i="5"/>
  <c r="A472" i="5"/>
  <c r="A473" i="5"/>
  <c r="A474" i="5"/>
  <c r="A475" i="5"/>
  <c r="A476" i="5"/>
  <c r="A477" i="5"/>
  <c r="A478" i="5"/>
  <c r="A479" i="5"/>
  <c r="A480" i="5"/>
  <c r="A481" i="5"/>
  <c r="A482" i="5"/>
  <c r="A483" i="5"/>
  <c r="A484" i="5"/>
  <c r="A485" i="5"/>
  <c r="A486" i="5"/>
  <c r="A487" i="5"/>
  <c r="A488" i="5"/>
  <c r="A489" i="5"/>
  <c r="A490" i="5"/>
  <c r="A491" i="5"/>
  <c r="A492" i="5"/>
  <c r="A493" i="5"/>
  <c r="A494" i="5"/>
  <c r="A495" i="5"/>
  <c r="A496" i="5"/>
  <c r="A497" i="5"/>
  <c r="A498" i="5"/>
  <c r="A499" i="5"/>
  <c r="A500" i="5"/>
  <c r="A501" i="5"/>
  <c r="A502" i="5"/>
  <c r="A503" i="5"/>
  <c r="A504" i="5"/>
  <c r="A505" i="5"/>
  <c r="A506" i="5"/>
  <c r="A507" i="5"/>
  <c r="A508" i="5"/>
  <c r="A509" i="5"/>
  <c r="A510" i="5"/>
  <c r="A511" i="5"/>
  <c r="A512" i="5"/>
  <c r="A513" i="5"/>
  <c r="A514" i="5"/>
  <c r="A515" i="5"/>
  <c r="A516" i="5"/>
  <c r="A517" i="5"/>
  <c r="A518" i="5"/>
  <c r="A519" i="5"/>
  <c r="A520" i="5"/>
  <c r="A521" i="5"/>
  <c r="A522" i="5"/>
  <c r="A523" i="5"/>
  <c r="A524" i="5"/>
  <c r="A525" i="5"/>
  <c r="A526" i="5"/>
  <c r="A527" i="5"/>
  <c r="A528" i="5"/>
  <c r="A529" i="5"/>
  <c r="A530" i="5"/>
  <c r="A531" i="5"/>
  <c r="A532" i="5"/>
  <c r="A533" i="5"/>
  <c r="A534" i="5"/>
  <c r="A535" i="5"/>
  <c r="A536" i="5"/>
  <c r="A537" i="5"/>
  <c r="A538" i="5"/>
  <c r="A539" i="5"/>
  <c r="A540" i="5"/>
  <c r="A541" i="5"/>
  <c r="A542" i="5"/>
  <c r="A543" i="5"/>
  <c r="A544" i="5"/>
  <c r="A545" i="5"/>
  <c r="A546" i="5"/>
  <c r="A547" i="5"/>
  <c r="A548" i="5"/>
  <c r="A549" i="5"/>
  <c r="A550" i="5"/>
  <c r="A551" i="5"/>
  <c r="A552" i="5"/>
  <c r="A553" i="5"/>
  <c r="A554" i="5"/>
  <c r="A555" i="5"/>
  <c r="A556" i="5"/>
  <c r="A557" i="5"/>
  <c r="A558" i="5"/>
  <c r="A559" i="5"/>
  <c r="A560" i="5"/>
  <c r="A561" i="5"/>
  <c r="A562" i="5"/>
  <c r="A563" i="5"/>
  <c r="A564" i="5"/>
  <c r="A565" i="5"/>
  <c r="A566" i="5"/>
  <c r="A567" i="5"/>
  <c r="A568" i="5"/>
  <c r="A569" i="5"/>
  <c r="A570" i="5"/>
  <c r="A571" i="5"/>
  <c r="A572" i="5"/>
  <c r="A2" i="5"/>
</calcChain>
</file>

<file path=xl/sharedStrings.xml><?xml version="1.0" encoding="utf-8"?>
<sst xmlns="http://schemas.openxmlformats.org/spreadsheetml/2006/main" count="6710" uniqueCount="2594">
  <si>
    <t>NO FPA</t>
  </si>
  <si>
    <t>NO FPP</t>
  </si>
  <si>
    <t>KODE GR</t>
  </si>
  <si>
    <t>KODE ASET</t>
  </si>
  <si>
    <t>NAMA ASET</t>
  </si>
  <si>
    <t>KATEGORI</t>
  </si>
  <si>
    <t>TYPE</t>
  </si>
  <si>
    <t>REMARKS (Catatan History)</t>
  </si>
  <si>
    <t>CABANG</t>
  </si>
  <si>
    <t>TAHUN</t>
  </si>
  <si>
    <t>TGL. BELI</t>
  </si>
  <si>
    <t>ID KARYAWAN</t>
  </si>
  <si>
    <t>USER</t>
  </si>
  <si>
    <t>TITLE</t>
  </si>
  <si>
    <t>DEPARTEMEN</t>
  </si>
  <si>
    <t>SN</t>
  </si>
  <si>
    <t>JK OCC OE XX 111</t>
  </si>
  <si>
    <t>SERVER DATABASE</t>
  </si>
  <si>
    <t>PERIPHERAL</t>
  </si>
  <si>
    <t>HP DL360</t>
  </si>
  <si>
    <t>JAKARTA</t>
  </si>
  <si>
    <t>IT</t>
  </si>
  <si>
    <t>JK OCC OE XX 106</t>
  </si>
  <si>
    <t>SERVER SAP</t>
  </si>
  <si>
    <t>JK OCC OE XX 162 1</t>
  </si>
  <si>
    <t>IP PHONE</t>
  </si>
  <si>
    <t>ALCATERL LUCENT IP4018</t>
  </si>
  <si>
    <t>RUSAK</t>
  </si>
  <si>
    <t>J1310163</t>
  </si>
  <si>
    <t>BRUCE ANTHONY MCKAY</t>
  </si>
  <si>
    <t>BOD</t>
  </si>
  <si>
    <t>JK OCC OE XX 162 5</t>
  </si>
  <si>
    <t>J1104077</t>
  </si>
  <si>
    <t>R. FADILLAH APRIANSYAH</t>
  </si>
  <si>
    <t>GM</t>
  </si>
  <si>
    <t>JK OCC OE XX 165 4</t>
  </si>
  <si>
    <t>J1503179</t>
  </si>
  <si>
    <t>HIKMAH FARIDA N.</t>
  </si>
  <si>
    <t>ASSIST.  MGR QUALITY, OCCUPATIONAL HEALTH &amp; SAFETY</t>
  </si>
  <si>
    <t>HSE</t>
  </si>
  <si>
    <t>ITA JKT PER 2013 0001</t>
  </si>
  <si>
    <t>PRINTER LASERJET</t>
  </si>
  <si>
    <t>HP P1022N</t>
  </si>
  <si>
    <t>J1001159</t>
  </si>
  <si>
    <t>SUDIRMAN</t>
  </si>
  <si>
    <t>SUPERVISOR</t>
  </si>
  <si>
    <t>HRD</t>
  </si>
  <si>
    <t>FPAIT/2017/0008</t>
  </si>
  <si>
    <t>ITA JKT PC 2019 0012</t>
  </si>
  <si>
    <t>PC SET</t>
  </si>
  <si>
    <t>PC-SET</t>
  </si>
  <si>
    <t>PC SET PC SET</t>
  </si>
  <si>
    <t>EX Angrum dan Fadila</t>
  </si>
  <si>
    <t>Sep-2013</t>
  </si>
  <si>
    <t>J0612062</t>
  </si>
  <si>
    <t>TANUSI</t>
  </si>
  <si>
    <t>SITE MANAGER</t>
  </si>
  <si>
    <t>SCM</t>
  </si>
  <si>
    <t>ITA JKT PER 2013</t>
  </si>
  <si>
    <t>PRINTER INKJET</t>
  </si>
  <si>
    <t>EPSON L355</t>
  </si>
  <si>
    <t>Nov-2013</t>
  </si>
  <si>
    <t xml:space="preserve">BUSINESS DEVELOPMENT </t>
  </si>
  <si>
    <t>FPAIT/2018/0058</t>
  </si>
  <si>
    <t>ITA BRU NB 2018 0003</t>
  </si>
  <si>
    <t>NOTEBOOK</t>
  </si>
  <si>
    <t>TOSHIBA SATELLITE C40</t>
  </si>
  <si>
    <t>EX. ARIYANTO SUSILO</t>
  </si>
  <si>
    <t>J1501177</t>
  </si>
  <si>
    <t>UJANG I WAYAN UKE</t>
  </si>
  <si>
    <t>FINANCE</t>
  </si>
  <si>
    <t>FPAIT/2017/0025</t>
  </si>
  <si>
    <t>ITA JKT PC 2019 0005</t>
  </si>
  <si>
    <t>Nov-2014</t>
  </si>
  <si>
    <t>J1205135</t>
  </si>
  <si>
    <t>ROSIANA WATI</t>
  </si>
  <si>
    <t>SALES SUPPORT COORDINATOR</t>
  </si>
  <si>
    <t>CS</t>
  </si>
  <si>
    <t>FPAIT/2018/0064</t>
  </si>
  <si>
    <t>ITA JKT PER 2014 0001</t>
  </si>
  <si>
    <t>PRINTER</t>
  </si>
  <si>
    <t>SCRAPT</t>
  </si>
  <si>
    <t>Jan-2014</t>
  </si>
  <si>
    <t>J1206143</t>
  </si>
  <si>
    <t>MEITA THERESIA</t>
  </si>
  <si>
    <t>MARKETING</t>
  </si>
  <si>
    <t>ITA JKT PER 2014</t>
  </si>
  <si>
    <t>EPSON L1800</t>
  </si>
  <si>
    <t>Jun-2014</t>
  </si>
  <si>
    <t>J1506182</t>
  </si>
  <si>
    <t>ISTIARA FARDILLA</t>
  </si>
  <si>
    <t>BUSINESS DEVELOPMENT STAFF</t>
  </si>
  <si>
    <t>PROYEKTOR</t>
  </si>
  <si>
    <t>INFOCUS IN 3126</t>
  </si>
  <si>
    <t>MEETING ROOM LT 3</t>
  </si>
  <si>
    <t>FPAIT/2019/0048</t>
  </si>
  <si>
    <t>ITA JKT PER 2014 0006</t>
  </si>
  <si>
    <t xml:space="preserve">PROYEKTOR </t>
  </si>
  <si>
    <t>LG PB62G</t>
  </si>
  <si>
    <t>Feb-2014</t>
  </si>
  <si>
    <t>J0312037</t>
  </si>
  <si>
    <t>ARIF PRABOWO S.T</t>
  </si>
  <si>
    <t>BUSINESS DEVELOPMENT MANAGER</t>
  </si>
  <si>
    <t xml:space="preserve">HARD DISK </t>
  </si>
  <si>
    <t>BACK SERVER</t>
  </si>
  <si>
    <t>Aug-2015</t>
  </si>
  <si>
    <t>ALCATERL LUCENT 4018+</t>
  </si>
  <si>
    <t>ITA JKT PER 2019 0009</t>
  </si>
  <si>
    <t>MONITOR</t>
  </si>
  <si>
    <t>LED SAMSUNG  UA24H4053ARXXD</t>
  </si>
  <si>
    <t>SECURITY</t>
  </si>
  <si>
    <t>0A4L3RAG107728T</t>
  </si>
  <si>
    <t>FPAIT/2017/0038</t>
  </si>
  <si>
    <t>ITA JKT PC 2015 0001</t>
  </si>
  <si>
    <t>EX ADITYA FIRMANSYAH</t>
  </si>
  <si>
    <t>Jul-2015</t>
  </si>
  <si>
    <t>FPAIT/2017/0048</t>
  </si>
  <si>
    <t>ITA JKT PC 2019 0031</t>
  </si>
  <si>
    <t>EX TIARA</t>
  </si>
  <si>
    <t>J2107281</t>
  </si>
  <si>
    <t>DEDE MUHAR ARDIANSYAH</t>
  </si>
  <si>
    <t>EPSON LX310</t>
  </si>
  <si>
    <t>X Nadia</t>
  </si>
  <si>
    <t>Dec-2015</t>
  </si>
  <si>
    <t>ITA JKT PER 2019 0033</t>
  </si>
  <si>
    <t xml:space="preserve">PRINTER </t>
  </si>
  <si>
    <t>EPSON  L565</t>
  </si>
  <si>
    <t>DEBY NUR RACHMAN SUWITO</t>
  </si>
  <si>
    <t>J2108283</t>
  </si>
  <si>
    <t>TASYA APRILIANI HIDAYAT</t>
  </si>
  <si>
    <t>ADMINISTRATION</t>
  </si>
  <si>
    <t>PROJECT PRODUCTION &amp; ENGINEER</t>
  </si>
  <si>
    <t>PRINTER LABEL</t>
  </si>
  <si>
    <t>BROTHER PT-90</t>
  </si>
  <si>
    <t>SERVER</t>
  </si>
  <si>
    <t>DI SIMPAN DI IT</t>
  </si>
  <si>
    <t xml:space="preserve">IT </t>
  </si>
  <si>
    <t>FPAIT/2022/0005</t>
  </si>
  <si>
    <t>ITA JKT NB 2022  0002</t>
  </si>
  <si>
    <t>TOSHIBA L55</t>
  </si>
  <si>
    <t>EX :DARKASI SANGATTA</t>
  </si>
  <si>
    <t>J2311301</t>
  </si>
  <si>
    <t>MUHAMAD MUZAQI GUSTIAN</t>
  </si>
  <si>
    <t>FINANCE STAFF</t>
  </si>
  <si>
    <t>FPAIT/2017/0031</t>
  </si>
  <si>
    <t>ITA JKT NB 2022 0018</t>
  </si>
  <si>
    <t>TOSHIBA L55 SILVER</t>
  </si>
  <si>
    <t>Mar-2015</t>
  </si>
  <si>
    <t>ITA JKT PER 2019 0005</t>
  </si>
  <si>
    <t>HDD EXTERNAL</t>
  </si>
  <si>
    <t>SEAGATE 1 TB</t>
  </si>
  <si>
    <t>J1101128</t>
  </si>
  <si>
    <t>MULANDARU RACHIM</t>
  </si>
  <si>
    <t>FPAIT/2018/0071</t>
  </si>
  <si>
    <t>ITA JKT NB 2016 0002</t>
  </si>
  <si>
    <t>ASUS A555LF-XX223D</t>
  </si>
  <si>
    <t>EX IMAM SUDJUDI</t>
  </si>
  <si>
    <t>May-2016</t>
  </si>
  <si>
    <t>NICOLAUS</t>
  </si>
  <si>
    <t>SERVICE</t>
  </si>
  <si>
    <t>FPAIT/2017/0010</t>
  </si>
  <si>
    <t>Oct-2016</t>
  </si>
  <si>
    <t>WERLESS</t>
  </si>
  <si>
    <t>EZCAST LAN BOX X</t>
  </si>
  <si>
    <t>sudah di it EX ANGGA</t>
  </si>
  <si>
    <t>Jan-2016</t>
  </si>
  <si>
    <t>MULANDARU</t>
  </si>
  <si>
    <t>FPAIT/2022/0068</t>
  </si>
  <si>
    <t>ITA JKT NB 2022 0017</t>
  </si>
  <si>
    <t>ASUS A555L</t>
  </si>
  <si>
    <t>EX MELKI BOBBY, ALIEF HIMAWAN, SYAVIRA, KHALISHAH NUR SADRINA AGSARI</t>
  </si>
  <si>
    <t>(VACANT)</t>
  </si>
  <si>
    <t>SN : GAN0CV04D085405</t>
  </si>
  <si>
    <t>ALCATERL LUCENT 4018</t>
  </si>
  <si>
    <t>rusak</t>
  </si>
  <si>
    <t>RIA FADMASARI WIBOWO</t>
  </si>
  <si>
    <t>SALES</t>
  </si>
  <si>
    <t>FPAIT/2017/0041</t>
  </si>
  <si>
    <t>ITA JKT NB 2017 0001</t>
  </si>
  <si>
    <t>ASUS A455LF-WX158D</t>
  </si>
  <si>
    <t>EX : DAFFA PROJECT</t>
  </si>
  <si>
    <t>J2206304</t>
  </si>
  <si>
    <t>DHEA APRILIA SUTISNA</t>
  </si>
  <si>
    <t>CUST. SERVICE</t>
  </si>
  <si>
    <t>FPAIT/2017/0015</t>
  </si>
  <si>
    <t>ITA JKT NB 2017 0003</t>
  </si>
  <si>
    <t>ASUS</t>
  </si>
  <si>
    <t>ASUS A456UQ-FA075D</t>
  </si>
  <si>
    <t>EX ANDI WIBOWO</t>
  </si>
  <si>
    <t>May-2017</t>
  </si>
  <si>
    <t>S220706</t>
  </si>
  <si>
    <t>MOH. KAMIL</t>
  </si>
  <si>
    <t>DESIGN ENGINEER</t>
  </si>
  <si>
    <t>FPAIT/2017/0004</t>
  </si>
  <si>
    <t>ITA JKT PC 2019 0007</t>
  </si>
  <si>
    <t>PC BRAND</t>
  </si>
  <si>
    <t>PC-BRAND</t>
  </si>
  <si>
    <t>DELL 390</t>
  </si>
  <si>
    <t>EDI JUNAEDY</t>
  </si>
  <si>
    <t>FPAIT/2017/0024</t>
  </si>
  <si>
    <t>ITA JKT PC 2019 0004</t>
  </si>
  <si>
    <t>DELL OPTIPLEX 330</t>
  </si>
  <si>
    <t>EX NISA AL HUNAIYFIAH</t>
  </si>
  <si>
    <t>IMAM PRASTYO</t>
  </si>
  <si>
    <t>FPAIT/2017/0009</t>
  </si>
  <si>
    <t>ITA JKT PC 2019 0010</t>
  </si>
  <si>
    <t>DELL OPTIPLEX 360</t>
  </si>
  <si>
    <t>EX NABILA</t>
  </si>
  <si>
    <t>J2002245</t>
  </si>
  <si>
    <t>INDAH PEBRIANTI</t>
  </si>
  <si>
    <t>FPAIT/2017/0006</t>
  </si>
  <si>
    <t>ITA JKT PC 2019 0011</t>
  </si>
  <si>
    <t>EX. KHIRZAN GHULAM ROSYAD</t>
  </si>
  <si>
    <t>FPAIT/2017/0043</t>
  </si>
  <si>
    <t>FPAIT/2017/0014</t>
  </si>
  <si>
    <t>ITA JKT PC 2019 0015</t>
  </si>
  <si>
    <t>EX. YUDI PERMANA</t>
  </si>
  <si>
    <t>KHIRZAN GHULAM ROSYAD</t>
  </si>
  <si>
    <t>MANAGER FINANCE</t>
  </si>
  <si>
    <t>ITA JKT NB 2017 0004</t>
  </si>
  <si>
    <t>ASUS A455L</t>
  </si>
  <si>
    <t>MINING</t>
  </si>
  <si>
    <t>FPAIT/2017/0001</t>
  </si>
  <si>
    <t>JKT IT OC J160 A</t>
  </si>
  <si>
    <t>TOSHIBA L745</t>
  </si>
  <si>
    <t>ABDUL AZIS ( Crew UG Untuk Tarik Data ICM Ansul )</t>
  </si>
  <si>
    <t>ITA JKT PER 2018 0004</t>
  </si>
  <si>
    <t xml:space="preserve">HDD EXTERNAL </t>
  </si>
  <si>
    <t>SEAGATE 2TB 3.0 USB</t>
  </si>
  <si>
    <t>EX: ANGGA</t>
  </si>
  <si>
    <t>ITA JKT PER 2018 0005</t>
  </si>
  <si>
    <t>HUB</t>
  </si>
  <si>
    <t>D-LINK DES-1016D SWITCH 16PORT</t>
  </si>
  <si>
    <t>J-1202126</t>
  </si>
  <si>
    <t>HENDY SUGIANTO</t>
  </si>
  <si>
    <t>FPAIT/2018/0087</t>
  </si>
  <si>
    <t>ITA JKT PER 2018 0015</t>
  </si>
  <si>
    <t>ALCATEL LUCENT 4018</t>
  </si>
  <si>
    <t xml:space="preserve">MUHAMAD MUZAQI GUSTIAN </t>
  </si>
  <si>
    <t>FPAIT/2018/0002</t>
  </si>
  <si>
    <t>ITA JKT NB 2018 0002</t>
  </si>
  <si>
    <t>ASUS X441U</t>
  </si>
  <si>
    <t>Ex: DESI AMBOROWATI, Mantesi Ladise</t>
  </si>
  <si>
    <t>MG240108</t>
  </si>
  <si>
    <t>Wahyu Setiawan Sudiroo</t>
  </si>
  <si>
    <t>HR Staff</t>
  </si>
  <si>
    <t>FPAIT/2018/0026</t>
  </si>
  <si>
    <t>ITA JKT NB 2018 0006</t>
  </si>
  <si>
    <t>ASUS VIVOBOOK PRO N580VD</t>
  </si>
  <si>
    <t>EX SUNOTO</t>
  </si>
  <si>
    <t>BCM</t>
  </si>
  <si>
    <t>FPAIT/2018/0051</t>
  </si>
  <si>
    <t>ITA JKT NB 2018 0011</t>
  </si>
  <si>
    <t>Ex : Fira, Chairoel Hatman, Sugeng Priyanto</t>
  </si>
  <si>
    <t>May-2018</t>
  </si>
  <si>
    <t>SN : J1N0CV01K23601B</t>
  </si>
  <si>
    <t>FPAIT/2018/0084</t>
  </si>
  <si>
    <t>ITA JKT NB 2018 0018</t>
  </si>
  <si>
    <t>ASUS TUF 504</t>
  </si>
  <si>
    <t>J1811221</t>
  </si>
  <si>
    <t>ACHSANUL RIZQI</t>
  </si>
  <si>
    <t>SUPERINTENDENT</t>
  </si>
  <si>
    <t>FPAIT/2018/0019</t>
  </si>
  <si>
    <t>ITA JKT PC 2018 0001</t>
  </si>
  <si>
    <t>EX. FATHIA RAMADHANI</t>
  </si>
  <si>
    <t>Mar-2018</t>
  </si>
  <si>
    <t>JAHURI</t>
  </si>
  <si>
    <t>ITA JKT PC 2018 0004</t>
  </si>
  <si>
    <t>Dec-2018</t>
  </si>
  <si>
    <t>FPAIT/2018/0061</t>
  </si>
  <si>
    <t>ITA JKT PER 2018 0003</t>
  </si>
  <si>
    <t>HP LASERJET PRO MFP M227FDW</t>
  </si>
  <si>
    <t>EX CS</t>
  </si>
  <si>
    <t>Jul-2018</t>
  </si>
  <si>
    <t>FPAIT/2018/0050</t>
  </si>
  <si>
    <t>ITA JKT PER 2018 0001</t>
  </si>
  <si>
    <t>EPSON L6190</t>
  </si>
  <si>
    <t>J0212035</t>
  </si>
  <si>
    <t>FINANCE MGR.</t>
  </si>
  <si>
    <t>FPAIT/2018/0089</t>
  </si>
  <si>
    <t>ITA JKT PER 2018 0007</t>
  </si>
  <si>
    <t>UPS</t>
  </si>
  <si>
    <t>ICA 1200</t>
  </si>
  <si>
    <t>FPAIT/2018/0086</t>
  </si>
  <si>
    <t>ITA JKT PER 2018 0013</t>
  </si>
  <si>
    <t>J1903228</t>
  </si>
  <si>
    <t>FUJI LESTARI</t>
  </si>
  <si>
    <t>SUPPLAY CHAIN STAFF</t>
  </si>
  <si>
    <t>ITA JKT PER 2018 0014</t>
  </si>
  <si>
    <t xml:space="preserve"> FPAIT/2022/0048</t>
  </si>
  <si>
    <t>ITA JKT PER 2022 0009</t>
  </si>
  <si>
    <t>Apr-2018</t>
  </si>
  <si>
    <t>ITA JKT PER 2022 0010</t>
  </si>
  <si>
    <t xml:space="preserve"> FPAIT/2018/0025</t>
  </si>
  <si>
    <t>ITA SGT NB 2018 0002</t>
  </si>
  <si>
    <t>EX. RIEKA MAILANY, MEGA MAYA SARI</t>
  </si>
  <si>
    <t>SN : HCN0CV12U125516</t>
  </si>
  <si>
    <t>FPAIT/2018/0054</t>
  </si>
  <si>
    <t>ITA TJG NB 2018 0005</t>
  </si>
  <si>
    <t>EX. DODDY HERMAWAN, WAREHOUSE TIMIKA</t>
  </si>
  <si>
    <t>SN : J1N0CV01K20901A</t>
  </si>
  <si>
    <t>FPAIT/2019/0093</t>
  </si>
  <si>
    <t>ITA JKT PER 2019 0018</t>
  </si>
  <si>
    <t>CONFERENCE CAM</t>
  </si>
  <si>
    <t>LOGITECH BCC950</t>
  </si>
  <si>
    <t>J2309328</t>
  </si>
  <si>
    <t>ALFIAN ABUBAKAR</t>
  </si>
  <si>
    <t>FPAIT/2019/0025</t>
  </si>
  <si>
    <t>HARDISK EXTERNAL</t>
  </si>
  <si>
    <t>SEAGATE 2 TB</t>
  </si>
  <si>
    <t>Feb-2019</t>
  </si>
  <si>
    <t>J2004259</t>
  </si>
  <si>
    <t>WAHYU INDIARTO</t>
  </si>
  <si>
    <t>MECHANIC</t>
  </si>
  <si>
    <t>FPAIT/2019/0174</t>
  </si>
  <si>
    <t>ITA JKT PER 2019 0020</t>
  </si>
  <si>
    <t>D-LINK DES-1016C SWITCH 16PORT</t>
  </si>
  <si>
    <t>J1412167</t>
  </si>
  <si>
    <t>ITA JKT PER 2019 0088</t>
  </si>
  <si>
    <t>EPSON</t>
  </si>
  <si>
    <t>L1800 SET</t>
  </si>
  <si>
    <t>FPAIT/2019/0173</t>
  </si>
  <si>
    <t>ITA JKT NB 2019 0008</t>
  </si>
  <si>
    <t>MICROSOFT SURFACE</t>
  </si>
  <si>
    <t>MICROSOFT SURFACE PRO 6</t>
  </si>
  <si>
    <t>FPAIT/2019/0086</t>
  </si>
  <si>
    <t>ITA JKT PER 2019 0011</t>
  </si>
  <si>
    <t>FPAIT/2019/0177</t>
  </si>
  <si>
    <t>ITA JKT PER 2019 0046</t>
  </si>
  <si>
    <t>EPSON L360</t>
  </si>
  <si>
    <t>EX : INDAH PEBRIANTI</t>
  </si>
  <si>
    <t>J0711072</t>
  </si>
  <si>
    <t>EDI JUNAIDY</t>
  </si>
  <si>
    <t>WAREHOUSE BRANCH SUPERVISOR</t>
  </si>
  <si>
    <t>LOGISTIC AND WAREHOUSE</t>
  </si>
  <si>
    <t>SN : X3GW153722</t>
  </si>
  <si>
    <t>FPAIT/2019/0005</t>
  </si>
  <si>
    <t>ITA JKT NB 2019 0002</t>
  </si>
  <si>
    <t>ASUS A407U</t>
  </si>
  <si>
    <t>EX : IMAM SUDJUDI</t>
  </si>
  <si>
    <t>J1303156</t>
  </si>
  <si>
    <t>HARIS BUDIANTO</t>
  </si>
  <si>
    <t>FPAIT/2019/0007</t>
  </si>
  <si>
    <t>ITA JKT NB 2019 0003</t>
  </si>
  <si>
    <t>J2004252</t>
  </si>
  <si>
    <t>NICHOLAUS</t>
  </si>
  <si>
    <t>FPAIT/2019/0066</t>
  </si>
  <si>
    <t>ITA JKT NB 2019 0006</t>
  </si>
  <si>
    <t>J0811073</t>
  </si>
  <si>
    <t>AFRI HATRIALDI</t>
  </si>
  <si>
    <t>SALES INDUSTRI MANAGER</t>
  </si>
  <si>
    <t>FPAIT/2019/0075</t>
  </si>
  <si>
    <t>ITA JKT NB 2019 0009</t>
  </si>
  <si>
    <t>ASUS TUF FX505G</t>
  </si>
  <si>
    <t>ASSET PINDAH KE SGT SAMSUL ARIFIN, EX. IVAN RIVANI</t>
  </si>
  <si>
    <t>J1903230</t>
  </si>
  <si>
    <t>ANDHIKA ADI KRESNA</t>
  </si>
  <si>
    <t>DIGITAL MARKETING</t>
  </si>
  <si>
    <t>FPAIT/2017/0036</t>
  </si>
  <si>
    <t>ITA JKT PC 2019 0021</t>
  </si>
  <si>
    <t>EX. MUAMAR KHADAFI</t>
  </si>
  <si>
    <t>FPAIT/2019/0011</t>
  </si>
  <si>
    <t>ITA JKT PC 2019 0002</t>
  </si>
  <si>
    <t>EX NADIA PRATAMA KUSUMA WARDANI</t>
  </si>
  <si>
    <t>FPAIT/2019/0071</t>
  </si>
  <si>
    <t>ITA JKT PC 2019 0003</t>
  </si>
  <si>
    <t>EX PURWO PUTRO MARDIKO</t>
  </si>
  <si>
    <t>Jul-2019</t>
  </si>
  <si>
    <t>ENDRIANA</t>
  </si>
  <si>
    <t>FPAIT/2019/0001</t>
  </si>
  <si>
    <t>ITA JKT PC 2019 0001</t>
  </si>
  <si>
    <t>EX. TASYA APRILIANI HIDAYAT</t>
  </si>
  <si>
    <t>FPAIT/2019/0176</t>
  </si>
  <si>
    <t>ITA JKT PC 2019 0027</t>
  </si>
  <si>
    <t>PC-BRAND PC-BRAND</t>
  </si>
  <si>
    <t>EX. KHALISHAH</t>
  </si>
  <si>
    <t>ITA JKT PER 2019 0002</t>
  </si>
  <si>
    <t>PINDAH KE SGT</t>
  </si>
  <si>
    <t>Jan-2019</t>
  </si>
  <si>
    <t>FPAIT/2019/0012</t>
  </si>
  <si>
    <t>ITA JKT PER 2019 0003</t>
  </si>
  <si>
    <t>PRINTER DOT MATRIX</t>
  </si>
  <si>
    <t>EPSON LQ2190</t>
  </si>
  <si>
    <t>ITA JKT PER 2019 0017</t>
  </si>
  <si>
    <t>STANDING BRACKET</t>
  </si>
  <si>
    <t>NOTH BAYOU AVA 1500</t>
  </si>
  <si>
    <t>AGUS-2019</t>
  </si>
  <si>
    <t>ITA JKT PER 2019 0016</t>
  </si>
  <si>
    <t>SURFACE DOCK</t>
  </si>
  <si>
    <t>MICROSOFT SURFACE PRO</t>
  </si>
  <si>
    <t>JULI-2019</t>
  </si>
  <si>
    <t>MICROSOFT DOCKING</t>
  </si>
  <si>
    <t>DES-2019</t>
  </si>
  <si>
    <t>FPAIT/2019/0150</t>
  </si>
  <si>
    <t>ITA JKT PER 2019 0021</t>
  </si>
  <si>
    <t>J0605060</t>
  </si>
  <si>
    <t>YUDI PERMANA</t>
  </si>
  <si>
    <t>FPAIT/2019/0003</t>
  </si>
  <si>
    <t>ITA JKT PER 2019 0001</t>
  </si>
  <si>
    <t>ITA JKT PER 2019 0006</t>
  </si>
  <si>
    <t>J110704</t>
  </si>
  <si>
    <t>PURWO PUTRO MARDIKO</t>
  </si>
  <si>
    <t>PART LOGISTIK</t>
  </si>
  <si>
    <t>FPAIT/2019/0058</t>
  </si>
  <si>
    <t>NOV6</t>
  </si>
  <si>
    <t>FPAIT/2019/0097</t>
  </si>
  <si>
    <t>ITA JKT NB 2019 0007</t>
  </si>
  <si>
    <t>EX BENTONNY WAHYU RAHARJO, RIO PRAWIRA DIPUTRA, SUPRIYANTO, FIRMAN, TEAM SERVICE</t>
  </si>
  <si>
    <t>SEP-2019</t>
  </si>
  <si>
    <t>SN : J8N0GR03U98833F</t>
  </si>
  <si>
    <t>FPAIT/2020/0038</t>
  </si>
  <si>
    <t>ITA JKT PER 2020 0005</t>
  </si>
  <si>
    <t>FM TRANSCEIVER</t>
  </si>
  <si>
    <t>BAOFENG FM TRANSCEIVER</t>
  </si>
  <si>
    <t>IT01</t>
  </si>
  <si>
    <t>ITA JKT PER 2020 0006</t>
  </si>
  <si>
    <t>IT02</t>
  </si>
  <si>
    <t>FPAIT/2020/0039</t>
  </si>
  <si>
    <t>ITA JKT PER 2020 0008</t>
  </si>
  <si>
    <t>IT03</t>
  </si>
  <si>
    <t>ITA JKT PER 2020 0009</t>
  </si>
  <si>
    <t>IT04</t>
  </si>
  <si>
    <t>FPAIT/2020/0040</t>
  </si>
  <si>
    <t>ITA JKT PER 2020 0010</t>
  </si>
  <si>
    <t>IT05</t>
  </si>
  <si>
    <t>FPAIT/2020/0042</t>
  </si>
  <si>
    <t>ITA JKT PER 2020 0007</t>
  </si>
  <si>
    <t>IT06</t>
  </si>
  <si>
    <t>FPAIT/2020/0037</t>
  </si>
  <si>
    <t>ITA JKT PER 2020 0004</t>
  </si>
  <si>
    <t xml:space="preserve">MONITOR </t>
  </si>
  <si>
    <t>SAMSUNG LED 22"</t>
  </si>
  <si>
    <t>EX : IMAM SUDJUDI, ANDRI ALANSYAH, NIZAR RAHMAN, MIZAR GHIFARI ADIWIJAYA, MUHAMMAD ROHMAT KURNIA</t>
  </si>
  <si>
    <t>FPAIT/2020/0007</t>
  </si>
  <si>
    <t>ITA JKT NB 2020 0001</t>
  </si>
  <si>
    <t>ASUS G531G</t>
  </si>
  <si>
    <t>EX. SETYO YOGA PEBRIANSYAH</t>
  </si>
  <si>
    <t>SN : K6NRCV05P02426G</t>
  </si>
  <si>
    <t>FPAIT/2020/0019</t>
  </si>
  <si>
    <t>ITA JKT NB 2020 0003</t>
  </si>
  <si>
    <t>EX. YUDHA, ANDRI ALANSYAH</t>
  </si>
  <si>
    <t>VENDI UTOMO</t>
  </si>
  <si>
    <t>BD</t>
  </si>
  <si>
    <t>FPAIT/2020/0021</t>
  </si>
  <si>
    <t>ITA JKT NB 2020 0004</t>
  </si>
  <si>
    <t>EX ISTIARA</t>
  </si>
  <si>
    <t>FPAIT/2020/0032</t>
  </si>
  <si>
    <t>ITA JKT NB 2020 0007</t>
  </si>
  <si>
    <t>ASUS A409UA</t>
  </si>
  <si>
    <t>Team Service Jakarta</t>
  </si>
  <si>
    <t>SN : K9N0CX05396137A</t>
  </si>
  <si>
    <t>FPAIT/2020/0034</t>
  </si>
  <si>
    <t>ITA JKT PER 2020 0020</t>
  </si>
  <si>
    <t>EX SCM</t>
  </si>
  <si>
    <t>mar-20</t>
  </si>
  <si>
    <t>FPAIT/2020/0013</t>
  </si>
  <si>
    <t>ITA JKT PER 2020 0011</t>
  </si>
  <si>
    <t>SOUND</t>
  </si>
  <si>
    <t>SONICBAR 200P</t>
  </si>
  <si>
    <t>JUL-2020</t>
  </si>
  <si>
    <t>HIKMAH FARIDA NURFAJARINI</t>
  </si>
  <si>
    <t>FPAIT/2020/0016</t>
  </si>
  <si>
    <t>ITA JKT PER 2020 0003</t>
  </si>
  <si>
    <t>Jan 2020</t>
  </si>
  <si>
    <t>J1906234</t>
  </si>
  <si>
    <t>IMAM PRASETYO</t>
  </si>
  <si>
    <t>ITA JKT PER 2020 0012</t>
  </si>
  <si>
    <t>WIRELESS</t>
  </si>
  <si>
    <t>ASUS AC1900</t>
  </si>
  <si>
    <t>FPAIT/2020/0067</t>
  </si>
  <si>
    <t>ITA JKT PER 2020 0013</t>
  </si>
  <si>
    <t>SCANNER</t>
  </si>
  <si>
    <t>PREPERHAL</t>
  </si>
  <si>
    <t>HP SCANJET PRO 300 S3</t>
  </si>
  <si>
    <t>Sep-2020</t>
  </si>
  <si>
    <t>ITA JKT PER 2020 0015</t>
  </si>
  <si>
    <t>MODEM INTERNET</t>
  </si>
  <si>
    <t>HUAWEI B310</t>
  </si>
  <si>
    <t>ITA JKT PER 2020 0016</t>
  </si>
  <si>
    <t xml:space="preserve">WIRELESS </t>
  </si>
  <si>
    <t>TP - LINK TL-WR940N</t>
  </si>
  <si>
    <t>ITA JKT PER 2020 0017</t>
  </si>
  <si>
    <t>MICROTIK</t>
  </si>
  <si>
    <t>MICROTIK MICROTIK</t>
  </si>
  <si>
    <t>ITA JKT PER 2020 0018</t>
  </si>
  <si>
    <t>FPAIT/2020/0022</t>
  </si>
  <si>
    <t>ITA JKT NB 2020 0005</t>
  </si>
  <si>
    <t>ASUS A409U</t>
  </si>
  <si>
    <t>EX. ADRIAN, DESI AMBOROWATI</t>
  </si>
  <si>
    <t>Feb 2020</t>
  </si>
  <si>
    <t>SN : K9N0CX150224394</t>
  </si>
  <si>
    <t>FPAIT/2020/0035</t>
  </si>
  <si>
    <t>ITA JKT NB 2020 0008</t>
  </si>
  <si>
    <t>ASUS P1410CJ</t>
  </si>
  <si>
    <t>EX. INFIAZ</t>
  </si>
  <si>
    <t>Nov-20</t>
  </si>
  <si>
    <t>ROMDONI</t>
  </si>
  <si>
    <t>ITA JKT PER 2023 0020</t>
  </si>
  <si>
    <t>TV</t>
  </si>
  <si>
    <t>SAMSUNG HDH 4150</t>
  </si>
  <si>
    <t>FPAIT/2020/0001</t>
  </si>
  <si>
    <t>ITA SGT NB 2020 0001</t>
  </si>
  <si>
    <t>EX. AHMAD SOFYAN</t>
  </si>
  <si>
    <t>PARYATNO</t>
  </si>
  <si>
    <t>SN : KAN0CX10K74043B</t>
  </si>
  <si>
    <t>FPAIT/2020/0014</t>
  </si>
  <si>
    <t>ITA SGT NB 2020 0010</t>
  </si>
  <si>
    <t>J1103075</t>
  </si>
  <si>
    <t>TOFAN NURMAWAN</t>
  </si>
  <si>
    <t>BRANCH MANAGER</t>
  </si>
  <si>
    <t>FPAIT/2021/0006</t>
  </si>
  <si>
    <t>ITA JKT NB 2021 0001</t>
  </si>
  <si>
    <t>ASUS A412FL</t>
  </si>
  <si>
    <t>EX ADI WIBOWO, NOPAN PAPPANG, IWAN SETYAWAN, Melati Apryliana</t>
  </si>
  <si>
    <t>Mar-21</t>
  </si>
  <si>
    <t>SN : L5N0CV017731199</t>
  </si>
  <si>
    <t>FPAIT/2021/0008</t>
  </si>
  <si>
    <t>ITA JKT NB 2021 0002</t>
  </si>
  <si>
    <t>ASUS A407UB</t>
  </si>
  <si>
    <t>FPAIT/2021/0009</t>
  </si>
  <si>
    <t>ITA JKT NB 2021 0004</t>
  </si>
  <si>
    <t>HP 14S-CF2076TU</t>
  </si>
  <si>
    <t>EX. WIDYA RAMADHIANI, AZIZ CHANDRA OSMAN, GHARDIA VALEZKA</t>
  </si>
  <si>
    <t>Apr-21</t>
  </si>
  <si>
    <t>SN : 5CG1063V2X</t>
  </si>
  <si>
    <t>FPAIT/2021/0070</t>
  </si>
  <si>
    <t>ITA JKT PER 2021 0001</t>
  </si>
  <si>
    <t>SAMSUNG S24R35</t>
  </si>
  <si>
    <t>Jun-21</t>
  </si>
  <si>
    <t>FPAIT/2021/0023</t>
  </si>
  <si>
    <t>ITA JKT PER 2021 0002</t>
  </si>
  <si>
    <t>D-LINK DGS-1008A</t>
  </si>
  <si>
    <t>FPAIT/2021/0022</t>
  </si>
  <si>
    <t>ITA JKT NB 2021 0009</t>
  </si>
  <si>
    <t>ASUS ROG GA401T</t>
  </si>
  <si>
    <t>EX. TRI HARTONO, WAHYU SETIAWAN SUDIRO</t>
  </si>
  <si>
    <t>J2505423</t>
  </si>
  <si>
    <t>Yusiana Rizki Nafadila</t>
  </si>
  <si>
    <t>Payroll Specialist</t>
  </si>
  <si>
    <t>Human Capital</t>
  </si>
  <si>
    <t>FPAIT/2021/0021</t>
  </si>
  <si>
    <t>ITA JKT NB 2021 0008</t>
  </si>
  <si>
    <t xml:space="preserve">EX AGUNG </t>
  </si>
  <si>
    <t xml:space="preserve"> FPAIT/2021/0023</t>
  </si>
  <si>
    <t>Jul-21</t>
  </si>
  <si>
    <t>WAHYU</t>
  </si>
  <si>
    <t>FPAIT/2021/0027</t>
  </si>
  <si>
    <t>ITA JKT PER 2021 0003</t>
  </si>
  <si>
    <t>SAMSUNG CF390</t>
  </si>
  <si>
    <t>FPAIT/2021/0028</t>
  </si>
  <si>
    <t>ITA JKT PER 2021 0004</t>
  </si>
  <si>
    <t>FPAIT/2021/0035</t>
  </si>
  <si>
    <t>ITA JKT PER 2021 0005</t>
  </si>
  <si>
    <t>ROUTER</t>
  </si>
  <si>
    <t>TELKOM TELKOMSEL ORBIT 2</t>
  </si>
  <si>
    <t>EX HENDY</t>
  </si>
  <si>
    <t>J9807012</t>
  </si>
  <si>
    <t>SETIAWAN MAHADJAJA</t>
  </si>
  <si>
    <t>FPAIT/2021/0037</t>
  </si>
  <si>
    <t>ITA JKT PER 2021 0006</t>
  </si>
  <si>
    <t>TAB</t>
  </si>
  <si>
    <t>HUAWEI MATEPAD T10</t>
  </si>
  <si>
    <t>FPAIT/2021/0040</t>
  </si>
  <si>
    <t>ITA JKT PER 2021 0007</t>
  </si>
  <si>
    <t>RADIO RIG</t>
  </si>
  <si>
    <t>MOTOROLA  M8668</t>
  </si>
  <si>
    <t>Sep-2021</t>
  </si>
  <si>
    <t xml:space="preserve"> FPAIT/2021/0041</t>
  </si>
  <si>
    <t>ITA JKT PER 2021 0008</t>
  </si>
  <si>
    <t>SATELITE SMARTPHONE</t>
  </si>
  <si>
    <t>THURAYA X5-TOUCH</t>
  </si>
  <si>
    <t>FPAIT/2021/0043</t>
  </si>
  <si>
    <t>ITA JKT PER 2021 0010</t>
  </si>
  <si>
    <t>HUAWEI B312-926</t>
  </si>
  <si>
    <t xml:space="preserve"> </t>
  </si>
  <si>
    <t>FPAIT/2021/0051</t>
  </si>
  <si>
    <t>ITA JKT PER 2021 0011</t>
  </si>
  <si>
    <t>Sep-21</t>
  </si>
  <si>
    <t>SN : X4CX013868</t>
  </si>
  <si>
    <t xml:space="preserve"> FPAIT/2021/0044</t>
  </si>
  <si>
    <t>ITA JKT PER 2021 0012</t>
  </si>
  <si>
    <t xml:space="preserve">PT. SANUR </t>
  </si>
  <si>
    <t>FPAIT/2021/0045</t>
  </si>
  <si>
    <t>ITA JKT NB 2021 0012</t>
  </si>
  <si>
    <t>ASUS ZENBOOK UX425EA + SSD 500GB</t>
  </si>
  <si>
    <t>EX. FAJRIL IKHSANSYAH</t>
  </si>
  <si>
    <t>SN : M8N0LP002225316</t>
  </si>
  <si>
    <t>FPAIT/2021/0049</t>
  </si>
  <si>
    <t>ITA JKT PER 2021 0013</t>
  </si>
  <si>
    <t>SAMSUNG LED SAMSUNG 24" CURVED</t>
  </si>
  <si>
    <t>EX. ARIS GUSMAN</t>
  </si>
  <si>
    <t>Oct-21</t>
  </si>
  <si>
    <t>IRFAN NAUFAL PRADHANA</t>
  </si>
  <si>
    <t>BUSINESS DEVELOPMENT</t>
  </si>
  <si>
    <t>FPAIT/2021/0052</t>
  </si>
  <si>
    <t>ITA JKT NB 2021 0014</t>
  </si>
  <si>
    <t>ASUS VIVOBOOK A416J + SSD 500GB</t>
  </si>
  <si>
    <t>EX. NIZAR RAHMAN, GALANG WIBISONO</t>
  </si>
  <si>
    <t>J2304326</t>
  </si>
  <si>
    <t>KHALISHAH NUR SADRINA AGSARI</t>
  </si>
  <si>
    <t>RECEPTIONIST</t>
  </si>
  <si>
    <t>HR &amp; GA</t>
  </si>
  <si>
    <t>SN : M7N0CX218438307</t>
  </si>
  <si>
    <t>FPAIT/2021/0060</t>
  </si>
  <si>
    <t>ITA JKT NB 2021 0015</t>
  </si>
  <si>
    <t>ASUS EXPERTBOOK P1411C + SSD 128</t>
  </si>
  <si>
    <t>EX FIRA</t>
  </si>
  <si>
    <t>J2403361</t>
  </si>
  <si>
    <t>DHESTI NISRINA AZIZAH</t>
  </si>
  <si>
    <t>QHSE Officer</t>
  </si>
  <si>
    <t xml:space="preserve">SN : M6NXCX000283227 </t>
  </si>
  <si>
    <t>FPAIT/2021/0034</t>
  </si>
  <si>
    <t>ITA JKT PER 2021 0014</t>
  </si>
  <si>
    <t>RADIO HT</t>
  </si>
  <si>
    <t>MOTOROLA GP338</t>
  </si>
  <si>
    <t>J1307161</t>
  </si>
  <si>
    <t>SUNOTO SUTRIMAN</t>
  </si>
  <si>
    <t>BRANCH SERVICE MANAGER</t>
  </si>
  <si>
    <t>S/N: 749TNY0367</t>
  </si>
  <si>
    <t>ITA JKT PER 2021 0015</t>
  </si>
  <si>
    <t>S/N: 749TNY0361</t>
  </si>
  <si>
    <t>FPAIT/2021/0046</t>
  </si>
  <si>
    <t>ITA JKT NB 2021 0013</t>
  </si>
  <si>
    <t>EX. RENO SISKA SYAFLINA, IRENA AMALIA SARAGI</t>
  </si>
  <si>
    <t>SN : M8N0CX001292316</t>
  </si>
  <si>
    <t>FPAIT/2021/0003</t>
  </si>
  <si>
    <t>ITA BPN NB 2021 0001</t>
  </si>
  <si>
    <t>TOSHIBA SATELLITE L740</t>
  </si>
  <si>
    <t>BARANG DI IT (JADI STOCK IT)</t>
  </si>
  <si>
    <t>YULIUS</t>
  </si>
  <si>
    <t>FPAIT/2022/0001</t>
  </si>
  <si>
    <t>ITA JKT PER 2022 0001</t>
  </si>
  <si>
    <t xml:space="preserve">CAMERA DIGICAM </t>
  </si>
  <si>
    <t>SONY CYBERSHOT DSC W810</t>
  </si>
  <si>
    <t>J2110289</t>
  </si>
  <si>
    <t>FAJRIL IKHSANSYAH</t>
  </si>
  <si>
    <t>PRODUCT SPECIALIST</t>
  </si>
  <si>
    <t>SN : S01-7265584-N</t>
  </si>
  <si>
    <t>FPAIT/2022/0003</t>
  </si>
  <si>
    <t>ITA JKT NB 2022 0001</t>
  </si>
  <si>
    <t>ASUS ZENBOOK 13 UX325E + SSD 500GB + Core I7</t>
  </si>
  <si>
    <t>EX. IRFAN NAUFAL PRADHANA</t>
  </si>
  <si>
    <t>SN : M9N0LP01T521381</t>
  </si>
  <si>
    <t>FPAIT/2022/0011</t>
  </si>
  <si>
    <t>ITA JKT PER 2022 0002</t>
  </si>
  <si>
    <t>HEADSET</t>
  </si>
  <si>
    <t>LOGITECH H570E</t>
  </si>
  <si>
    <t>EGA M ARIFIN</t>
  </si>
  <si>
    <t>ITA JKT PER 2022 0003</t>
  </si>
  <si>
    <t>CAMERA XACTI</t>
  </si>
  <si>
    <t>XACTI CX-MT100</t>
  </si>
  <si>
    <t>MEETING ROOM</t>
  </si>
  <si>
    <t>SN : P20C000004</t>
  </si>
  <si>
    <t>FPAIT/2022/0014</t>
  </si>
  <si>
    <t>ITA JKT PER 2022 0004</t>
  </si>
  <si>
    <t>EPSON  LQ2190</t>
  </si>
  <si>
    <t>SN : MK4Y193584</t>
  </si>
  <si>
    <t>FPAIT/2022/0015</t>
  </si>
  <si>
    <t>ITA JKT NB 2022 0004</t>
  </si>
  <si>
    <t>ASUS EXPERTBOOK P1411C + SSD 512GB</t>
  </si>
  <si>
    <t>EX. ANISA NUR FITRI</t>
  </si>
  <si>
    <t>SN : MANXCX005553417</t>
  </si>
  <si>
    <t>FPAIT/2022/0016</t>
  </si>
  <si>
    <t>ITA JKT NB 2022 0005</t>
  </si>
  <si>
    <t>LAPTOP DI IT</t>
  </si>
  <si>
    <t>ITA JKT PER 2022 0005</t>
  </si>
  <si>
    <t>ASUS GT-AX11000</t>
  </si>
  <si>
    <t>UNTUK SERVER NETWORK CS</t>
  </si>
  <si>
    <t>ITA JKT PER  2022 0006</t>
  </si>
  <si>
    <t>ARUBA 2930F 24Port</t>
  </si>
  <si>
    <t>ITA JKT PER  2022 0007</t>
  </si>
  <si>
    <t>FPAIT/2022/0022</t>
  </si>
  <si>
    <t>ITA JKT PC 2022 0001</t>
  </si>
  <si>
    <t>FPAIT/2022/0023</t>
  </si>
  <si>
    <t>ITA JKT PC 2022 0002</t>
  </si>
  <si>
    <t>EX ROSIANA</t>
  </si>
  <si>
    <t>FPAIT/2022/0024</t>
  </si>
  <si>
    <t>ITA JKT NB 2022 0007</t>
  </si>
  <si>
    <t>EX. SUDIRMAN, Muhammad Dhany Riansyah</t>
  </si>
  <si>
    <t>SN : MANXCX00597041B</t>
  </si>
  <si>
    <t>FPAIT/2022/0025</t>
  </si>
  <si>
    <t>ITA JKT NB 2022 0008</t>
  </si>
  <si>
    <t>EX. R. FADILLAH APRIANSYAH</t>
  </si>
  <si>
    <t>SN : 24MMSN0LP00X217414</t>
  </si>
  <si>
    <t>FPAIT/2022/0044</t>
  </si>
  <si>
    <t>ITA JKT NB 2022 0011</t>
  </si>
  <si>
    <t>ASUS VIVOBOOK K3500PC-OLED + SSD</t>
  </si>
  <si>
    <t>J1703204</t>
  </si>
  <si>
    <t>ANDI WIBOWO</t>
  </si>
  <si>
    <t>SN : 24MMBN0CX24K059467</t>
  </si>
  <si>
    <t>FPAIT/2022/0046</t>
  </si>
  <si>
    <t>ITA JKT NB 2022 0012</t>
  </si>
  <si>
    <t>ASUS ZENBOOK FLIP 13V UX363E OLED</t>
  </si>
  <si>
    <t>EX. HERYKO, IWAN SETYAWAN, RIDHO RYZKITA SULAKSONO</t>
  </si>
  <si>
    <t>J2407374</t>
  </si>
  <si>
    <t>WILLIAM ALEXANDER TOSIN</t>
  </si>
  <si>
    <t>CORPORATE SECRETARY</t>
  </si>
  <si>
    <t>LEGAL &amp; CORPORATE SECRETARY</t>
  </si>
  <si>
    <t>SN : 24MN2N0CX087451075</t>
  </si>
  <si>
    <t>FPAIT/2022/0050</t>
  </si>
  <si>
    <t>ITA JKT PER 2022 0011</t>
  </si>
  <si>
    <t>FPAIT/2022/0051</t>
  </si>
  <si>
    <t>ITA JKT PER 2022 0012</t>
  </si>
  <si>
    <t>FPAIT/2022/0052</t>
  </si>
  <si>
    <t>ITA JKT PER 2022 0013</t>
  </si>
  <si>
    <t>FPAIT/2022/0055</t>
  </si>
  <si>
    <t>ITA JKT NB 2022 0013</t>
  </si>
  <si>
    <t>PINDAH KE TANJUNG UNTUK M. IQBAL</t>
  </si>
  <si>
    <t>J1110110</t>
  </si>
  <si>
    <t>ANDRI ALANSYAH</t>
  </si>
  <si>
    <t>FPAIT/2022/0056</t>
  </si>
  <si>
    <t>ITA JKT NB 2022 0014</t>
  </si>
  <si>
    <t>Ex. ADITYA FIRMANSYAH, DANUR, BHEFIRA SYAFITRI HARTAWAN, Nining Nofia Putri</t>
  </si>
  <si>
    <t>SN : MBNXCX00C19446B</t>
  </si>
  <si>
    <t>FPAIT/2022/0057</t>
  </si>
  <si>
    <t>ITA JKT PC 2022 0003</t>
  </si>
  <si>
    <t>DELL OPTIPLEX 390</t>
  </si>
  <si>
    <t>J2207308</t>
  </si>
  <si>
    <t>MELIANO ARYA WARDANA</t>
  </si>
  <si>
    <t>EXPORT IMPORT</t>
  </si>
  <si>
    <t>ST: 19W3CS2S</t>
  </si>
  <si>
    <t>FPAIT/2022/0071</t>
  </si>
  <si>
    <t>ITA JKT PER 2022 0014</t>
  </si>
  <si>
    <t>SN : UBMY043940</t>
  </si>
  <si>
    <t>FPAIT/2022/0073</t>
  </si>
  <si>
    <t>ITA JKT PER 2022 0015</t>
  </si>
  <si>
    <t>SAMSUNG 24" CURVED</t>
  </si>
  <si>
    <t>J2407373</t>
  </si>
  <si>
    <t>Edi Wahyudi</t>
  </si>
  <si>
    <t>IT MANAGER</t>
  </si>
  <si>
    <t>SN : BZSKH4ZT800504W</t>
  </si>
  <si>
    <t>FPAIT/2022/0075</t>
  </si>
  <si>
    <t>ITA JKT PER 2022 0016</t>
  </si>
  <si>
    <t>EPSON L6460</t>
  </si>
  <si>
    <t>SN : X94u004183</t>
  </si>
  <si>
    <t>FPAIT/2022/0076</t>
  </si>
  <si>
    <t>ITA JKT PER 2022 0017</t>
  </si>
  <si>
    <t>J2109288</t>
  </si>
  <si>
    <t>MUTIARA SAFIRA</t>
  </si>
  <si>
    <t>QHSE STAFF</t>
  </si>
  <si>
    <t>SN : X94U004195</t>
  </si>
  <si>
    <t>FPAIT/2022/0081</t>
  </si>
  <si>
    <t>ITA JKT PER 2022 0018</t>
  </si>
  <si>
    <t>SN : X94U004227</t>
  </si>
  <si>
    <t>FPAIT/2022/0083</t>
  </si>
  <si>
    <t>ITA JKT PC 2022 0004</t>
  </si>
  <si>
    <t>ASUS  ALL IN ONE V222- I310110U</t>
  </si>
  <si>
    <t>FPAIT/2022/0084</t>
  </si>
  <si>
    <t>ITA JKT PC 2022 0005</t>
  </si>
  <si>
    <t>SN : N7PTCJ01940030H</t>
  </si>
  <si>
    <t>FPAIT/2022/0090</t>
  </si>
  <si>
    <t>ITA JKT NB 2022 0020</t>
  </si>
  <si>
    <t>ASUS  VIVOBOOK K513EA</t>
  </si>
  <si>
    <t>EX. ADIB, AKHMAD ANANDA RIZKYANTANA</t>
  </si>
  <si>
    <t>J2409382</t>
  </si>
  <si>
    <t>Ernando Devara Lazuardi</t>
  </si>
  <si>
    <t>Support Electrical Engineer</t>
  </si>
  <si>
    <t>TECHNICAL SUPPORT- PROJECT PRODUCTION&amp;ENGINEER</t>
  </si>
  <si>
    <t>SN : 24MN3N0CV05A48410H</t>
  </si>
  <si>
    <t>ITA JKT PER 2022 0020</t>
  </si>
  <si>
    <t>J2205303</t>
  </si>
  <si>
    <t>DAFFA PUTRA WIDYARTONO</t>
  </si>
  <si>
    <t>SN : LC24F390FHEXXD</t>
  </si>
  <si>
    <t>FPAIT/2022/0091</t>
  </si>
  <si>
    <t>ITA JKT PER 2022 0019</t>
  </si>
  <si>
    <t>HANDPHONE</t>
  </si>
  <si>
    <t>SAMSUNG GALAXY M23 5G</t>
  </si>
  <si>
    <t>IMEI 1 : 357800554254492 IMEI 2 : 359030794254494</t>
  </si>
  <si>
    <t>ITA JKT NB 2022 0021</t>
  </si>
  <si>
    <t>J2209317</t>
  </si>
  <si>
    <t>ALIEF HIMAWAN</t>
  </si>
  <si>
    <t>SN : 24MN3N0CV02C12209D</t>
  </si>
  <si>
    <t>FPAIT/2023/0075</t>
  </si>
  <si>
    <t>ASUS EXPERTBOOK  P1411C Core i3, SSD 512GB</t>
  </si>
  <si>
    <t>EX. MUTIARA SAFIRA</t>
  </si>
  <si>
    <t>FPAIT/2022/0088</t>
  </si>
  <si>
    <t>ITA MLK NB 2022 0003</t>
  </si>
  <si>
    <t>EX. DEWIANA</t>
  </si>
  <si>
    <t>J2105275</t>
  </si>
  <si>
    <t>Anisa Nur Fitri</t>
  </si>
  <si>
    <t>Sales Support</t>
  </si>
  <si>
    <t>Sales &amp; Operations</t>
  </si>
  <si>
    <t>SN : 24MN3N0CV02C14809A</t>
  </si>
  <si>
    <t>FPAIT/2022/0031</t>
  </si>
  <si>
    <t>ITA BPN NB 2022 0004</t>
  </si>
  <si>
    <t>ASUS EXPERTBOOK  P1411C + SSD 512GB</t>
  </si>
  <si>
    <t>EX. DEDI AMZAH</t>
  </si>
  <si>
    <t>J1912243</t>
  </si>
  <si>
    <t>FADILA</t>
  </si>
  <si>
    <t>IVS</t>
  </si>
  <si>
    <t>SN : MBNXCX00C403469</t>
  </si>
  <si>
    <t>FPAIT/2022/0042</t>
  </si>
  <si>
    <t>ITA SBY NB 2022 0001</t>
  </si>
  <si>
    <t>ASUS EXPERTBOOK P1411CJ + SSD 500GB</t>
  </si>
  <si>
    <t>EX. BISMAR RANU PRIAMBODO, NAUFAL</t>
  </si>
  <si>
    <t>SN : MBNXCX00C54246G</t>
  </si>
  <si>
    <t>FPAIT/2023/0006</t>
  </si>
  <si>
    <t>ITA JKT NB 2023 0001</t>
  </si>
  <si>
    <t>ASUS ZENBOOK 14 FLIP OLED UP5401E</t>
  </si>
  <si>
    <t xml:space="preserve">IMAM SUDJUDI </t>
  </si>
  <si>
    <t>SN : 24MN2N0CV142881084</t>
  </si>
  <si>
    <t>ITA JKT PER 2023 0001</t>
  </si>
  <si>
    <t>LG 32" ULTRA GEAR QHD</t>
  </si>
  <si>
    <t>NM : 32GN650</t>
  </si>
  <si>
    <t>FPAIT/2023/0013</t>
  </si>
  <si>
    <t>ITA JKT PER 2023 0003</t>
  </si>
  <si>
    <t>HARDDISK</t>
  </si>
  <si>
    <t>SEAGATE EXTERNAL 500GB</t>
  </si>
  <si>
    <t>EX YUSRAN YUNUS</t>
  </si>
  <si>
    <t xml:space="preserve">DIGITAL MARKETING </t>
  </si>
  <si>
    <t>ITA JKT NB 2023 0003</t>
  </si>
  <si>
    <t>ASUS TUF FX504G</t>
  </si>
  <si>
    <t>25.07.18</t>
  </si>
  <si>
    <t>SN : J4NRCX06B76117E</t>
  </si>
  <si>
    <t>FPAIT/2023/0015</t>
  </si>
  <si>
    <t>ITA JKT PC 2023 0001</t>
  </si>
  <si>
    <t>DELL OPTILEX 3010</t>
  </si>
  <si>
    <t>EX. WAHYU INDIARTO</t>
  </si>
  <si>
    <t>IWAN NURDIN</t>
  </si>
  <si>
    <t>FPAIT/2023/0024</t>
  </si>
  <si>
    <t>ITA JKT NB 2023 0004</t>
  </si>
  <si>
    <t>ASUS G533ZM -CORE I9</t>
  </si>
  <si>
    <t>BP2202076</t>
  </si>
  <si>
    <t>ARIS</t>
  </si>
  <si>
    <t>SN : N7NRKD02437828C</t>
  </si>
  <si>
    <t>FPAIT/2023/0026</t>
  </si>
  <si>
    <t>ITA JKT NB 2023 0005</t>
  </si>
  <si>
    <t>SN : N7NRKD024518283</t>
  </si>
  <si>
    <t>FPAIT/2023/0029</t>
  </si>
  <si>
    <t>ITA JKT PER 2023 0005</t>
  </si>
  <si>
    <t>HP</t>
  </si>
  <si>
    <t>SAMSUNG GALAXY S23 8/256GB</t>
  </si>
  <si>
    <t>J1505181</t>
  </si>
  <si>
    <t>RIZKA MULYASARI</t>
  </si>
  <si>
    <t>SN : RRCW107Q3DR</t>
  </si>
  <si>
    <t>FPAIT/2023/0031</t>
  </si>
  <si>
    <t>ITA JKT PER 2023 0006</t>
  </si>
  <si>
    <t>STABILIZING GIMBAL</t>
  </si>
  <si>
    <t>BRICA B-Steady Pro 2023 3 axis Gimbal</t>
  </si>
  <si>
    <t>SN : BSP011022JA268581344</t>
  </si>
  <si>
    <t>FPAIT/2023/0032</t>
  </si>
  <si>
    <t>ITA JKT NB 2023 0007</t>
  </si>
  <si>
    <t>ASUS ROG G513R</t>
  </si>
  <si>
    <t>EX. MUAMAR KHADAFI, WERRY MADILA</t>
  </si>
  <si>
    <t>J2401336</t>
  </si>
  <si>
    <t>AKHMAD ANANDA RIZKYANTANA</t>
  </si>
  <si>
    <t>PROJECT SPECIALIST</t>
  </si>
  <si>
    <t>SN :N8NRKDO22505328</t>
  </si>
  <si>
    <t>FPAIT/2023/0033</t>
  </si>
  <si>
    <t>ITA JKT NB 2023 0008</t>
  </si>
  <si>
    <t>EX. DAFFA PUTRA WIDYARTONO, DIAN JUANDA SARAGI, IBNU BORISMAN</t>
  </si>
  <si>
    <t>J2509437</t>
  </si>
  <si>
    <t>M Taufik Hidayat</t>
  </si>
  <si>
    <t>Staff FMS</t>
  </si>
  <si>
    <t>SN :N8NRKDO22508326</t>
  </si>
  <si>
    <t>ITA JKT PER 2023 0009</t>
  </si>
  <si>
    <t>SAMSUNG CF24F390FHE</t>
  </si>
  <si>
    <t>SN:BZSKH4ZTB00290M</t>
  </si>
  <si>
    <t>ITA JKT PER 2023 0010</t>
  </si>
  <si>
    <t>SN:BZSKH4ZTB01283P</t>
  </si>
  <si>
    <t>FPAIT/2023/0034</t>
  </si>
  <si>
    <t>ITA JKT NB 2023 0011</t>
  </si>
  <si>
    <t>MAR-23</t>
  </si>
  <si>
    <t>Rizka Mulyasari</t>
  </si>
  <si>
    <t>SN : 24M N2N0CV150662081</t>
  </si>
  <si>
    <t xml:space="preserve"> FPAIT/2023/0046</t>
  </si>
  <si>
    <t>ITA 112303169 NB 0001</t>
  </si>
  <si>
    <t>ASUS ROG STRIX SCAR 15 G533ZM - i7</t>
  </si>
  <si>
    <t>EX. DENDY FRANEZA</t>
  </si>
  <si>
    <t>SN : N3NRKD022338116</t>
  </si>
  <si>
    <t>FPAIT/2023/0051</t>
  </si>
  <si>
    <t>ITA JKT NB 2023 0012</t>
  </si>
  <si>
    <t>ASUS ZENBOOK FLIP S UX371EA</t>
  </si>
  <si>
    <t>MCN0CXKKR0TJ527</t>
  </si>
  <si>
    <t>FPAIT/2023/0053</t>
  </si>
  <si>
    <t>ITA JKT PER 2023 0011</t>
  </si>
  <si>
    <t>BZSKH4ZT801134W</t>
  </si>
  <si>
    <t>FPAIT/2023/0054</t>
  </si>
  <si>
    <t>ITA JKT PER 2023 0012</t>
  </si>
  <si>
    <t>HARDDISK EXTERNAL</t>
  </si>
  <si>
    <t>SEAGATE ONE TOUCH POTABLE 2TB</t>
  </si>
  <si>
    <t>NACNHFXR</t>
  </si>
  <si>
    <t>FPAIT/2023/0055</t>
  </si>
  <si>
    <t>ITA JKT PER 2023 0013</t>
  </si>
  <si>
    <t>NAE40S7F</t>
  </si>
  <si>
    <t>FPAIT/2023/0056</t>
  </si>
  <si>
    <t>ITA JKT NB 2023 0014</t>
  </si>
  <si>
    <t>ASUS ASUS VIVOBOOK S14 FLIP</t>
  </si>
  <si>
    <t xml:space="preserve">SN : R1N0LP003699019  </t>
  </si>
  <si>
    <t>FPAIT/2023/0057</t>
  </si>
  <si>
    <t>ITA JKT PER 2023 0015</t>
  </si>
  <si>
    <t>SAMSUNG CURVED MONITOR CF390 24"</t>
  </si>
  <si>
    <t>SN: BZSKH4ZT401226Y</t>
  </si>
  <si>
    <t>FPAIT/2023/0058</t>
  </si>
  <si>
    <t>ITA JKT PER 2023 0016</t>
  </si>
  <si>
    <t>SEAGATE  ONE TOUCH PORTABLE 2TB</t>
  </si>
  <si>
    <t>SN: NACNP8H DOM01/2023</t>
  </si>
  <si>
    <t>FPAIT/2023/0063</t>
  </si>
  <si>
    <t>ITA 122305736 PER 0017</t>
  </si>
  <si>
    <t>SAMSUNG CF390 24"</t>
  </si>
  <si>
    <t>HERYKO</t>
  </si>
  <si>
    <t>SN : 5N7QH9TW300891P</t>
  </si>
  <si>
    <t>FPAIT/2023/0064</t>
  </si>
  <si>
    <t>ITA JKT NB 2023 0009</t>
  </si>
  <si>
    <t>LENOVO THINKPAD YOGA L13 GEN3</t>
  </si>
  <si>
    <t>J2309330</t>
  </si>
  <si>
    <t>RADIANTO KUSUMO</t>
  </si>
  <si>
    <t>PRESIDENT DIRECTOR</t>
  </si>
  <si>
    <t>SN:PW04BFY5</t>
  </si>
  <si>
    <t>FPAIT/2023/0065</t>
  </si>
  <si>
    <t>ITA JKT NB 2023 0010</t>
  </si>
  <si>
    <t>LENOVO  THINKPAD YOGA L13 GEN3</t>
  </si>
  <si>
    <t>SN : PW04BFXK</t>
  </si>
  <si>
    <t>FPAIT/2023/0066</t>
  </si>
  <si>
    <t>ITA JKT NB 2023 0013</t>
  </si>
  <si>
    <t xml:space="preserve">LENOVO THIKPAD X1 CARBON GEN 10 </t>
  </si>
  <si>
    <t>J2309329</t>
  </si>
  <si>
    <t>DIAN WIJAYANTI</t>
  </si>
  <si>
    <t>DIRECTOR</t>
  </si>
  <si>
    <t>SN : PF43MA4K</t>
  </si>
  <si>
    <t>ITA JKT PER 2023 0007</t>
  </si>
  <si>
    <t>CAMERA DIGITAL</t>
  </si>
  <si>
    <t>SONY ALPHA A7III</t>
  </si>
  <si>
    <t>SN : S01-4677019-K</t>
  </si>
  <si>
    <t>FPAIT/2023/0067</t>
  </si>
  <si>
    <t>ITA JKT PER 2023 0018</t>
  </si>
  <si>
    <t>DELL ULTRASHARP U2722D 27"</t>
  </si>
  <si>
    <t>ST : J9W24P3 // SN :CN-0G1X5Y-WSL00-35B-89L-A04</t>
  </si>
  <si>
    <t>FPAIT/2023/0068</t>
  </si>
  <si>
    <t>ITA JKT PER 2023 0019</t>
  </si>
  <si>
    <t>ST : 47W24P3 // SN :CN-0G1X5Y-WSL00-35B-581L</t>
  </si>
  <si>
    <t>FPAIT/2023/0070</t>
  </si>
  <si>
    <t>ITA JKT PER 2023 0021</t>
  </si>
  <si>
    <t>ST : 5QQL3P3</t>
  </si>
  <si>
    <t>FPAIT/2023/0071</t>
  </si>
  <si>
    <t>ITA JKT PER 2023 0022</t>
  </si>
  <si>
    <t>IPHONE 14 PRO - DEEP PURPLE, 256GB</t>
  </si>
  <si>
    <t>SN : FVR6YCH450 // IMEI 1 :  355780872217326</t>
  </si>
  <si>
    <t>FPAIT/2023/0073</t>
  </si>
  <si>
    <t>ITA 122306488 NB 0014</t>
  </si>
  <si>
    <t>ASUS ZENBOOK FLIP 14 UP3404</t>
  </si>
  <si>
    <t>SN : R7N0LP00B527270</t>
  </si>
  <si>
    <t xml:space="preserve"> FPAIT/2023/0076</t>
  </si>
  <si>
    <t>ITA JKT PER 2023 0023</t>
  </si>
  <si>
    <t>IPHONE 14 PRO - GOLD, 512GB</t>
  </si>
  <si>
    <t>SN : WFK2QHTJH2 // IMEI 1: 356378582756532</t>
  </si>
  <si>
    <t>FPAIT/2023/0085</t>
  </si>
  <si>
    <t>ITA JKT PER 2023 0024</t>
  </si>
  <si>
    <t>WEBCAM</t>
  </si>
  <si>
    <t>LOGITECH C922 PRO</t>
  </si>
  <si>
    <t>ALFIAN ABOUBAKAR</t>
  </si>
  <si>
    <t>SN : 2327LZD1UZ99</t>
  </si>
  <si>
    <t>FPAIT/2023/0084</t>
  </si>
  <si>
    <t>ITA JKT NB 2023 0025</t>
  </si>
  <si>
    <t>J1604193</t>
  </si>
  <si>
    <t>ARIS GUSMAN</t>
  </si>
  <si>
    <t xml:space="preserve">BD </t>
  </si>
  <si>
    <t>SN : PW41AW2  MTM : 21B6-S13E00</t>
  </si>
  <si>
    <t>FPAIT/2023/0087</t>
  </si>
  <si>
    <t>ITA 112304451 NB 0016</t>
  </si>
  <si>
    <t>EX. AFRI HATRIALDI</t>
  </si>
  <si>
    <t>SN : PW041AWM</t>
  </si>
  <si>
    <t>ITA 122307107 PER 0026</t>
  </si>
  <si>
    <t>SPEAKER PORTABLE</t>
  </si>
  <si>
    <t>JABRA SPEAK 510</t>
  </si>
  <si>
    <t>MEETINGROOM</t>
  </si>
  <si>
    <t>SN : 00277056034</t>
  </si>
  <si>
    <t>ITA 122307107 PER 0027</t>
  </si>
  <si>
    <t>SN : 00277057826</t>
  </si>
  <si>
    <t>FPAIT/2023/0088</t>
  </si>
  <si>
    <t>ITA 122307106 NB 0017</t>
  </si>
  <si>
    <t>EX. AGUS SUHENDRA</t>
  </si>
  <si>
    <t>J2311331</t>
  </si>
  <si>
    <t>SUPPLY CHAIN MANAGER</t>
  </si>
  <si>
    <t>SN  :PW041AWX    MTM21B6S13E00</t>
  </si>
  <si>
    <t>FPAIT/2023/0090</t>
  </si>
  <si>
    <t>ITA JKT PER 2023 0028</t>
  </si>
  <si>
    <t>PORTABLE SSD</t>
  </si>
  <si>
    <t>SANDISK PORTABLE SSD 1 TB</t>
  </si>
  <si>
    <t>HIKMAH FARIDA .N.</t>
  </si>
  <si>
    <t>SN : 234005403405</t>
  </si>
  <si>
    <t>FPAIT/2023/0074</t>
  </si>
  <si>
    <t>ITA 122306488 NB 0006</t>
  </si>
  <si>
    <t>EX. ARRU LIVANSYAH, SEPTHANIA IRENE, DIAH UNTARI</t>
  </si>
  <si>
    <t>FITRIA SEKAR AYU</t>
  </si>
  <si>
    <t>ADMIN SERVICE</t>
  </si>
  <si>
    <t>SN : R7N0LP00B55027D</t>
  </si>
  <si>
    <t>FPAIT/2023/0008</t>
  </si>
  <si>
    <t>ITA PKB NB 2023 0001</t>
  </si>
  <si>
    <t>EX KHOTIB</t>
  </si>
  <si>
    <t>J2106277</t>
  </si>
  <si>
    <t>MANTESI LADISE</t>
  </si>
  <si>
    <t>RECRUITMENT &amp; TRAINING STAFF</t>
  </si>
  <si>
    <t>FPAIT/2023/0069</t>
  </si>
  <si>
    <t>ITA 122306270 NB 0004</t>
  </si>
  <si>
    <t>DELL LATITUDE 5431</t>
  </si>
  <si>
    <t>EX. SAMSUL ARIFIN, ADITYA NODI PRATAMA</t>
  </si>
  <si>
    <t>SN : 7VN6TT3</t>
  </si>
  <si>
    <t>FPAIT/2023/0049</t>
  </si>
  <si>
    <t>ITA SBY NB 2023 0005</t>
  </si>
  <si>
    <t>ASUS VIVOBOOK15 K513E</t>
  </si>
  <si>
    <t>EX. IMRAN IBRAHIM</t>
  </si>
  <si>
    <t>RASYA FARA RIADI</t>
  </si>
  <si>
    <t>MAGANG COMBEN</t>
  </si>
  <si>
    <t>HUMAN CAPITAL</t>
  </si>
  <si>
    <t>SN : N3N0CV017903099</t>
  </si>
  <si>
    <t>FPAIT/2024/0003</t>
  </si>
  <si>
    <t>ITA 122400138 PER 0002</t>
  </si>
  <si>
    <t>SAMSUNG S24C360EAE</t>
  </si>
  <si>
    <t>ACCOUNTING STAFF</t>
  </si>
  <si>
    <t>SN :5N7QH9TW501381T</t>
  </si>
  <si>
    <t>FPAIT/2024/0009</t>
  </si>
  <si>
    <t>JKT/FPP/HR/2023/037</t>
  </si>
  <si>
    <t>ITA JKT NB 2024 0001</t>
  </si>
  <si>
    <t>LENOVO YOGA L13 GEN4</t>
  </si>
  <si>
    <t>EX. RAMON ANDREA</t>
  </si>
  <si>
    <t>J2002246</t>
  </si>
  <si>
    <t>ADITYA FIRMANSYAH</t>
  </si>
  <si>
    <t>SENIOR SAP SPECIALIST</t>
  </si>
  <si>
    <t>PW0768SE</t>
  </si>
  <si>
    <t>FPAIT/2024/0013</t>
  </si>
  <si>
    <t>ITA 122400415 PER 0002</t>
  </si>
  <si>
    <t>EPSON  L6290</t>
  </si>
  <si>
    <t>PEMASANGAN DI DEPARTMENT HC (MBA DISE)</t>
  </si>
  <si>
    <t>OFFICE HO</t>
  </si>
  <si>
    <t>SN: *X8EZ024751*</t>
  </si>
  <si>
    <t>FPAIT/2024/0014</t>
  </si>
  <si>
    <t>ITA  122400393 NB 0003</t>
  </si>
  <si>
    <t>LENOVO THINKBOOK 14 G5 21JC</t>
  </si>
  <si>
    <t>G. LOGISTIC AND WAREHOUSE</t>
  </si>
  <si>
    <t>SN: MP2KDRN2</t>
  </si>
  <si>
    <t>FPAIT/2024/0015</t>
  </si>
  <si>
    <t>ITA 122400392 PER 0004</t>
  </si>
  <si>
    <t>SMART TV</t>
  </si>
  <si>
    <t>SAMSUNG UA55CU8500K</t>
  </si>
  <si>
    <t>PEMASANGAN DI RUANG MEETING HORMAT (HC)</t>
  </si>
  <si>
    <t>SN : 0PL03NDW800023Y</t>
  </si>
  <si>
    <t>ITA 122100434 PER 0005</t>
  </si>
  <si>
    <t>BRACKET STAND LCD</t>
  </si>
  <si>
    <t>NORTH BAYOU AVA1500-60-1P</t>
  </si>
  <si>
    <t>FPAIT/2024/0016</t>
  </si>
  <si>
    <t>JKT/FPP/2024/002</t>
  </si>
  <si>
    <t>ITA 122400393 NB 0004</t>
  </si>
  <si>
    <t>Edi Junaidi</t>
  </si>
  <si>
    <t>MP2KDX71</t>
  </si>
  <si>
    <t>FPAIT/2024/0017</t>
  </si>
  <si>
    <t>ITA 122400393 NB 0005</t>
  </si>
  <si>
    <t>INDIRECT PURCHASING</t>
  </si>
  <si>
    <t>SN : MP2KDRMS</t>
  </si>
  <si>
    <t>FPAIT/2024/0018</t>
  </si>
  <si>
    <t>ITA 122400393 NB 0006</t>
  </si>
  <si>
    <t>J2401341</t>
  </si>
  <si>
    <t>AULIA INDAH PRATIWI</t>
  </si>
  <si>
    <t>MP2KDRJM</t>
  </si>
  <si>
    <t>FPAIT/2024/0019</t>
  </si>
  <si>
    <t>ITA 122400214 NB 0007</t>
  </si>
  <si>
    <t>LENOVO THINKPAD L13</t>
  </si>
  <si>
    <t>AHMAD RIZKI</t>
  </si>
  <si>
    <t>SN :PW0768RH</t>
  </si>
  <si>
    <t>FPAIT/2024/0020</t>
  </si>
  <si>
    <t>JKT/FPP/HR/2024/013</t>
  </si>
  <si>
    <t>ITA  JKT 012024 NB 0008</t>
  </si>
  <si>
    <t>LENOVO THINKBOOK 14 G5 IRL</t>
  </si>
  <si>
    <t>SN: MP2KDTY8</t>
  </si>
  <si>
    <t>JKT/FPP/IT/2024/005</t>
  </si>
  <si>
    <t>ITA JKT 012024 PER 0009</t>
  </si>
  <si>
    <t xml:space="preserve">NVR </t>
  </si>
  <si>
    <t>NVR HIKVISION DS-7732NI-K4 32 CHANNEL</t>
  </si>
  <si>
    <t>Kebutuhan CCTV HO</t>
  </si>
  <si>
    <t>AC3718215</t>
  </si>
  <si>
    <t>ITA JKT 012024 PER 0010</t>
  </si>
  <si>
    <t>HARDISK</t>
  </si>
  <si>
    <t>HDD WD SURVEILANCE 6 TB</t>
  </si>
  <si>
    <t>Kebutuhan CCTV HO (IT)</t>
  </si>
  <si>
    <t>WX12D83HMUVH</t>
  </si>
  <si>
    <t>ITA JKT 012024 PER 0011</t>
  </si>
  <si>
    <t>WX12D83EJRJX</t>
  </si>
  <si>
    <t>ITA JKT 012024 PER 0012</t>
  </si>
  <si>
    <t>CCTV</t>
  </si>
  <si>
    <t>IP CAM HIKVISION 2 MP IR FIXED DOME INDOOR CAMERA DS-2CD1121-I</t>
  </si>
  <si>
    <t>AF0913285</t>
  </si>
  <si>
    <t>ITA JKT 012024 PER 0013</t>
  </si>
  <si>
    <t>AF0894361</t>
  </si>
  <si>
    <t>ITA JKT 012024 PER 0014</t>
  </si>
  <si>
    <t>AE9955595</t>
  </si>
  <si>
    <t>ITA JKT 012024 PER 0015</t>
  </si>
  <si>
    <t>AE9955598</t>
  </si>
  <si>
    <t>ITA JKT 012024 PER 0016</t>
  </si>
  <si>
    <t>AE9955587</t>
  </si>
  <si>
    <t>ITA JKT 012024 PER 0017</t>
  </si>
  <si>
    <t>AE9955592</t>
  </si>
  <si>
    <t>ITA JKT 012024 PER 0018</t>
  </si>
  <si>
    <t>IP CAM HIKVISION 2 MP IR FIXED BULLET OUTDOOR CAMERA</t>
  </si>
  <si>
    <t>AD9696528</t>
  </si>
  <si>
    <t>ITA JKT 012024 PER 0019</t>
  </si>
  <si>
    <t>AD9696992</t>
  </si>
  <si>
    <t>ITA JKT 012024 PER 0020</t>
  </si>
  <si>
    <t>AE3826370</t>
  </si>
  <si>
    <t>ITA JKT 012024 PER 0021</t>
  </si>
  <si>
    <t>AD9696036</t>
  </si>
  <si>
    <t>ITA JKT 012024 PER 0022</t>
  </si>
  <si>
    <t>UPS ICA RN-1200 RACKMOUNT 2U (1200Va-600Watt)</t>
  </si>
  <si>
    <t>1E18S2400014</t>
  </si>
  <si>
    <t>ITA JKT 012024 PER 0023</t>
  </si>
  <si>
    <t>INDORACK</t>
  </si>
  <si>
    <t>INDORACK WALLMOUNT 12 U WR5012S</t>
  </si>
  <si>
    <t>WR5012S</t>
  </si>
  <si>
    <t>JKT/FPP/HR/2024/008</t>
  </si>
  <si>
    <t>ITA 122400501 PER 0008</t>
  </si>
  <si>
    <t>HP SCANJET PRO 3000 S4</t>
  </si>
  <si>
    <t>SN : CN3B9B408N</t>
  </si>
  <si>
    <t>FPAIT/2024/0037</t>
  </si>
  <si>
    <t>JKT/FPP/SC/2024/007</t>
  </si>
  <si>
    <t>ITA 122400416 NB 0009</t>
  </si>
  <si>
    <t>Kebutuhan SCM</t>
  </si>
  <si>
    <t>J2402349</t>
  </si>
  <si>
    <t>SUCI INDAH</t>
  </si>
  <si>
    <t>PURCHASING</t>
  </si>
  <si>
    <t>SN : MP2KDX75</t>
  </si>
  <si>
    <t>FPAIT/2024/0005</t>
  </si>
  <si>
    <t>ITA 122400096 NB 0002</t>
  </si>
  <si>
    <t>DELL LATITUDE 5430</t>
  </si>
  <si>
    <t>EX. YUNI KURNIAWAN FIRMANSYAH, MYRTLE PANJAITAN, IWAN SETYAWAN</t>
  </si>
  <si>
    <t>J2504417</t>
  </si>
  <si>
    <t>Stephanie</t>
  </si>
  <si>
    <t>Business Analyst Associate Manager</t>
  </si>
  <si>
    <t>SN : C5VJCY3</t>
  </si>
  <si>
    <t>FPAIT/2024/0026</t>
  </si>
  <si>
    <t>JKT/FPP/BD/2024/008</t>
  </si>
  <si>
    <t>ITA HO 032024 NB 003</t>
  </si>
  <si>
    <t>LENOVO LOQ 15IRH8 I5 8G 512G 11S</t>
  </si>
  <si>
    <t xml:space="preserve">Untuk BD </t>
  </si>
  <si>
    <t>Azmi Syarief</t>
  </si>
  <si>
    <t xml:space="preserve">Business Development Staff </t>
  </si>
  <si>
    <t>SN : MP2KLJPR</t>
  </si>
  <si>
    <t>JKT/FPP/SL/2024/001</t>
  </si>
  <si>
    <t>ITA JKT 032024 PER 007</t>
  </si>
  <si>
    <t xml:space="preserve">TABLET </t>
  </si>
  <si>
    <t>MATEPAD HUAWEI 11.5</t>
  </si>
  <si>
    <t>SALES/MARKETING</t>
  </si>
  <si>
    <t>MARET 2024</t>
  </si>
  <si>
    <t>J2010266</t>
  </si>
  <si>
    <t>YOGI ANDRIA</t>
  </si>
  <si>
    <t>SALES GENERAL INDUSTRI</t>
  </si>
  <si>
    <t>SN: GYGYD23C25201064</t>
  </si>
  <si>
    <t>ITA JKT 032024 PER 008</t>
  </si>
  <si>
    <t>MPENCIL</t>
  </si>
  <si>
    <t>HUAWEI MPENCIL</t>
  </si>
  <si>
    <t>SN: RRXEX23909000352</t>
  </si>
  <si>
    <t>PC -SET</t>
  </si>
  <si>
    <t>PC-SET PC-SET</t>
  </si>
  <si>
    <t>J0911084</t>
  </si>
  <si>
    <t>J0911032</t>
  </si>
  <si>
    <t>YUDI SUHARMAN</t>
  </si>
  <si>
    <t>DVR CCTV</t>
  </si>
  <si>
    <t>AVTECH AVTECH</t>
  </si>
  <si>
    <t>MICROSD</t>
  </si>
  <si>
    <t>SANDISK 64GB</t>
  </si>
  <si>
    <t>BRUCE</t>
  </si>
  <si>
    <t>JK GIN OE XX 34</t>
  </si>
  <si>
    <t>DELL MT 330</t>
  </si>
  <si>
    <t>DIPAKAI WAHYU</t>
  </si>
  <si>
    <t>PANASONIC PT-RX270</t>
  </si>
  <si>
    <t>TRAINING ROOM</t>
  </si>
  <si>
    <t>FPAIT/2024/0039</t>
  </si>
  <si>
    <t>ITA JKT 032024 NB 010</t>
  </si>
  <si>
    <t>LENOVO LOQ 15IRH8 82XV</t>
  </si>
  <si>
    <t>EX. DEWA FORTUNA</t>
  </si>
  <si>
    <t>Vincencius Flo David</t>
  </si>
  <si>
    <t>CMC Staff</t>
  </si>
  <si>
    <t>CMC</t>
  </si>
  <si>
    <t>SN : MP2KLG2V</t>
  </si>
  <si>
    <t>FPAIT/2024/0033</t>
  </si>
  <si>
    <t>ITA JKT 032024 NB 015</t>
  </si>
  <si>
    <t>LENOVO IDEAPAD SLIM3 14IAH8</t>
  </si>
  <si>
    <t>EX. NADIA LAKSMITA DEWI</t>
  </si>
  <si>
    <t>08 MARET 2024</t>
  </si>
  <si>
    <t>J2509436</t>
  </si>
  <si>
    <t>Ayu Mustika Ningrum</t>
  </si>
  <si>
    <t>Sales Support Staff</t>
  </si>
  <si>
    <t>SN : PF4S4JJE</t>
  </si>
  <si>
    <t>FPAIT/2024/0046</t>
  </si>
  <si>
    <t>ITA PKB 032024 NB 017</t>
  </si>
  <si>
    <t>EX. WAREHOUSE PKB (CK-KIM) AN. HIDAYAT</t>
  </si>
  <si>
    <t>VENDOR PWC (TEAM AUDIT)</t>
  </si>
  <si>
    <t>SN : PF4S4BRR</t>
  </si>
  <si>
    <t>FPAIT/2024/0034</t>
  </si>
  <si>
    <t>ITA JKT 032024 PER 018</t>
  </si>
  <si>
    <t xml:space="preserve">SAMSUNG CURVE S24C310 </t>
  </si>
  <si>
    <t>EX. ADITYA FIRMANSYAH</t>
  </si>
  <si>
    <t>J2304324</t>
  </si>
  <si>
    <t>DILA FADILAH</t>
  </si>
  <si>
    <t>SAP SPECIALIST STAFF</t>
  </si>
  <si>
    <t>SN : 5N7QH9TW300418J</t>
  </si>
  <si>
    <t>FPAIT/2024/0035</t>
  </si>
  <si>
    <t>ITA JKT 032024 PER 019</t>
  </si>
  <si>
    <t>SN : 5N7QH9TW301411V</t>
  </si>
  <si>
    <t>FPAIT/2024/0036</t>
  </si>
  <si>
    <t>ITA JKT 032024 PER 020</t>
  </si>
  <si>
    <t>EX. RAMON ANDREAN, YUDI PERMANA</t>
  </si>
  <si>
    <t>Alamanda Rizka Hasanah</t>
  </si>
  <si>
    <t>AP CONTROLLER</t>
  </si>
  <si>
    <t>SN : 5N7QH9TW301449Y</t>
  </si>
  <si>
    <t>FPAIT/2024/0041</t>
  </si>
  <si>
    <t>ITA JKT 032024 NB 021</t>
  </si>
  <si>
    <t>LENOVO IDEAPAD SLIM 3 14 I5</t>
  </si>
  <si>
    <t>EX. DIANA</t>
  </si>
  <si>
    <t>Akhmad Ananda Rizkyantana</t>
  </si>
  <si>
    <t>PROJECT</t>
  </si>
  <si>
    <t>SN : PF4SHYG8</t>
  </si>
  <si>
    <t>FPAIT/2024/0042</t>
  </si>
  <si>
    <t>ITA JKT 032024 NB 022</t>
  </si>
  <si>
    <t>HO</t>
  </si>
  <si>
    <t>IMAN AGUS</t>
  </si>
  <si>
    <t>SALES ENGINEER</t>
  </si>
  <si>
    <t>SN : PF4RYSZJ</t>
  </si>
  <si>
    <t>FPAIT/2024/0048</t>
  </si>
  <si>
    <t>ITA JKT 032024 NB 026</t>
  </si>
  <si>
    <t>LENOVO THINKBOOK 14S YOGA TOUCH</t>
  </si>
  <si>
    <t>EX. ARIF DENI RACHMAT</t>
  </si>
  <si>
    <t>05 MARET 2024</t>
  </si>
  <si>
    <t>J2506426</t>
  </si>
  <si>
    <t>Agung Hendro Sisworo</t>
  </si>
  <si>
    <t>BD Digital Manager</t>
  </si>
  <si>
    <t>SN : MP2LX3R5</t>
  </si>
  <si>
    <t>FPAIT/2024/0049</t>
  </si>
  <si>
    <t>ITA JKT 032024 PER 027</t>
  </si>
  <si>
    <t>UNTUK BUSINESS DEVELOPMENT</t>
  </si>
  <si>
    <t>18 MARET 2024</t>
  </si>
  <si>
    <t>J2312334</t>
  </si>
  <si>
    <t>WIDYA RAMADHIANI</t>
  </si>
  <si>
    <t>ADMIN BD</t>
  </si>
  <si>
    <t>SN : 6BSPH9TX101245F</t>
  </si>
  <si>
    <t>FPAIT/2024/0050</t>
  </si>
  <si>
    <t>ITA JKT 032024 PER 028</t>
  </si>
  <si>
    <t>J2401340</t>
  </si>
  <si>
    <t>SN : 6BSPH9TX101382N</t>
  </si>
  <si>
    <t>FPAIT/2024/0051</t>
  </si>
  <si>
    <t>ITA JKT 032024 PER 029</t>
  </si>
  <si>
    <t>DEVICE ADA DI LAB BD DIGITAL (MAS AQSA)</t>
  </si>
  <si>
    <t>SN : 6BSPH9TX101238L</t>
  </si>
  <si>
    <t>FPAIT/2024/0052</t>
  </si>
  <si>
    <t>ITA JKT 032024 PER 030</t>
  </si>
  <si>
    <t>J2504419</t>
  </si>
  <si>
    <t>Gilang Muhammad S</t>
  </si>
  <si>
    <t>Hose Fitting Staff</t>
  </si>
  <si>
    <t>Business Development</t>
  </si>
  <si>
    <t>SN : 6BSPH9TX101270B</t>
  </si>
  <si>
    <t>FPAIT/2024/0053</t>
  </si>
  <si>
    <t>ITA JKT 032024 PER 031</t>
  </si>
  <si>
    <t>SAMSUNG CURVE S24C366EAE</t>
  </si>
  <si>
    <t>SN : 6BSPH9TX100910B</t>
  </si>
  <si>
    <t>FPAIT/2024/0057</t>
  </si>
  <si>
    <t>ITA JKT 032024 NB 052</t>
  </si>
  <si>
    <t>LENOVO IDEAPAD SLIM 3 14IAH8</t>
  </si>
  <si>
    <t>UNTUK ACCOUNTING STAFF</t>
  </si>
  <si>
    <t>SN : PF4SQT7G</t>
  </si>
  <si>
    <t>FPAIT/2024/0058</t>
  </si>
  <si>
    <t>ITA JKT 032024 NB 053</t>
  </si>
  <si>
    <t>UNTUK SUPERVISOR</t>
  </si>
  <si>
    <t>SN : PF4SNAGA</t>
  </si>
  <si>
    <t>FPAIT/2024/0063</t>
  </si>
  <si>
    <t>ITA JKT 032024 NB 058</t>
  </si>
  <si>
    <t>LENOVO IDEAPAD SLIM 7 PRO CARBON</t>
  </si>
  <si>
    <t>UNTUK PENGGANTIAN LAPTOP SALES TEAM, EX RIO PRAWIRA DIPUTRA (J1904232)</t>
  </si>
  <si>
    <t>27 Maret 2024</t>
  </si>
  <si>
    <t>J2407368</t>
  </si>
  <si>
    <t>LUCKY ROY</t>
  </si>
  <si>
    <t>SALES SUPERVISOR</t>
  </si>
  <si>
    <t>SN : PF422D8B</t>
  </si>
  <si>
    <t>FPAIT/2024/0064</t>
  </si>
  <si>
    <t>ITA JKT 032024 NB 059</t>
  </si>
  <si>
    <t>UNTUK PENGGANTIAN LAPTOP SALES TEAM</t>
  </si>
  <si>
    <t>GENERAL INDUSTRI</t>
  </si>
  <si>
    <t>SN : PF3SGNQQ</t>
  </si>
  <si>
    <t>FPAIT/2024/0067</t>
  </si>
  <si>
    <t>ITA JKT 032024 PER 060</t>
  </si>
  <si>
    <t>ADAPTOR</t>
  </si>
  <si>
    <t>MULTIFUCTION ADAPTOR WINKEY 65W</t>
  </si>
  <si>
    <t>UNTUK KEBUTUHAN PERLENGKAPAN BD</t>
  </si>
  <si>
    <t>BUSINESS DEVELOPMENT INDUSTRY  INDUSTRY</t>
  </si>
  <si>
    <t>SN : UTA03BK231210133</t>
  </si>
  <si>
    <t>FPAIT/2024/0068</t>
  </si>
  <si>
    <t>ITA JKT 032024 PER 063</t>
  </si>
  <si>
    <t>HANDLE PORTABLE PRINTER</t>
  </si>
  <si>
    <t>HANDLE PORTABLE INKJET PRINTER INCODE PT-3000</t>
  </si>
  <si>
    <t>KEBUTUHAN PERLENGKAPAN TOOLS UNTUK REBRADING FILTER</t>
  </si>
  <si>
    <t>MARKETING - BUSINESS DEVELOPMENT MINING</t>
  </si>
  <si>
    <t>PR-3000</t>
  </si>
  <si>
    <t>FPAIT/2024/0069</t>
  </si>
  <si>
    <t>ITA JKT 042024 PER 064</t>
  </si>
  <si>
    <t>ACCESS POINT</t>
  </si>
  <si>
    <t>UBIQUITI UNIFI AP AC LONG RANGE</t>
  </si>
  <si>
    <t>UNTUK PENGGANTI ROUTER FINANCE</t>
  </si>
  <si>
    <t>SN : F4E2C6190F90</t>
  </si>
  <si>
    <t>FPAIT/2024/0070</t>
  </si>
  <si>
    <t>ITA JKT 042024 PER 065</t>
  </si>
  <si>
    <t xml:space="preserve">TRANSRECEIVER WIRELESS HD  </t>
  </si>
  <si>
    <t>HGBIS 4K G6W dan G6W-TX</t>
  </si>
  <si>
    <t>UNTUK PRESDIR PAK DIAN</t>
  </si>
  <si>
    <t>G6W dan G6W-TX</t>
  </si>
  <si>
    <t>FPAIT/2024/0072</t>
  </si>
  <si>
    <t>ITA JKT 042024 PER 067</t>
  </si>
  <si>
    <t>HP SCANJET PRO 3000 S4 SCANJET</t>
  </si>
  <si>
    <t>SCANNER UNTUK BAST DAN COMISSIONING SHEET (PENEMPATAN AREA SERVICE UNTUK ADMIN SERVICE)</t>
  </si>
  <si>
    <t>SN : CN3B9B802G</t>
  </si>
  <si>
    <t>FPAIT/2024/0082</t>
  </si>
  <si>
    <t>ITA JKT 042024 PER 077</t>
  </si>
  <si>
    <t>HARDWELL POWERFULL 10 PRO</t>
  </si>
  <si>
    <t>UNTUK HSE HO, PENEMPATAN DI DEPT. PQHSE</t>
  </si>
  <si>
    <t>SN : 000222345667898205</t>
  </si>
  <si>
    <t>FPAIT/2024/0081</t>
  </si>
  <si>
    <t>ITA JKT 042024 PER 078</t>
  </si>
  <si>
    <t xml:space="preserve">HARDISK EXTERNAL </t>
  </si>
  <si>
    <t>MY PASSPORT ULTRA TYPE C</t>
  </si>
  <si>
    <t>UNTUK BACKUP DATA DEVELOPMENT PROJECT</t>
  </si>
  <si>
    <t>DIANA</t>
  </si>
  <si>
    <t>ADMIN PROJECT</t>
  </si>
  <si>
    <t>SN : WX32AA3HJR7Z</t>
  </si>
  <si>
    <t>FPAIT/2024/0088</t>
  </si>
  <si>
    <t>ITA SGT 052024 PER 084</t>
  </si>
  <si>
    <t>USB HUB Type C</t>
  </si>
  <si>
    <t>MCDODO HU-7420 HUB 10 IN 1</t>
  </si>
  <si>
    <t>HU-7420 HUB 10 IN 1</t>
  </si>
  <si>
    <t>Untuk Pak Tofan Nurmawan (SGT)</t>
  </si>
  <si>
    <t>10 Mei 2024</t>
  </si>
  <si>
    <t>SUPERVISOR SALES</t>
  </si>
  <si>
    <t>FPAIT/2024/0089</t>
  </si>
  <si>
    <t>ITA MLK 052024 PER 085</t>
  </si>
  <si>
    <t>Untuk Pak Arru Livansyah (MLK)</t>
  </si>
  <si>
    <t>J0707064</t>
  </si>
  <si>
    <t>ARRU LIVANSYAH</t>
  </si>
  <si>
    <t>FPAIT/2024/0090</t>
  </si>
  <si>
    <t>ITA JKT 052024 PER 086</t>
  </si>
  <si>
    <t>EX. ALFIAN ABUBAKAR</t>
  </si>
  <si>
    <t>YUNI AMBAR SARI</t>
  </si>
  <si>
    <t>FPAIT/2024/0147</t>
  </si>
  <si>
    <t>ITA JKT 052024 PER 087</t>
  </si>
  <si>
    <t>Untuk Stock IT</t>
  </si>
  <si>
    <t>SOR1702035</t>
  </si>
  <si>
    <t>R. OKI PARADELA HERMAWAN</t>
  </si>
  <si>
    <t>SERVICE SUPPORT</t>
  </si>
  <si>
    <t>SITE COORDINATOR</t>
  </si>
  <si>
    <t>FPAIT/2024/0091</t>
  </si>
  <si>
    <t>ITA JKT 052024 PER 088</t>
  </si>
  <si>
    <t>Untuk Sales HO (Beli di All Shop)</t>
  </si>
  <si>
    <t>FPAIT/2024/0092</t>
  </si>
  <si>
    <t>ITA JKT 052024 PER 089</t>
  </si>
  <si>
    <t>Untuk Sales HO (Beli di All Shop), EX RIO PRAWIRA DIPUTRA (J1904232)</t>
  </si>
  <si>
    <t>J2205300</t>
  </si>
  <si>
    <t>TRI HARTONO MUHAMMAD</t>
  </si>
  <si>
    <t>INVENTORY CONTROLLER SUPERVISOR</t>
  </si>
  <si>
    <t>FPAIT/2024/0093</t>
  </si>
  <si>
    <t>ITA JKT 052024 PER 090</t>
  </si>
  <si>
    <t xml:space="preserve">MIXER RECORDING </t>
  </si>
  <si>
    <t>TECH RT PRO SUPER RTX6+ PRO SUPER RTX6+</t>
  </si>
  <si>
    <t>Untuk Meeting Room HO</t>
  </si>
  <si>
    <t>14 Mei 2024</t>
  </si>
  <si>
    <t>J2304235</t>
  </si>
  <si>
    <t>JOKO HIJRAWANTO</t>
  </si>
  <si>
    <t>IT SUPPORT STAFF</t>
  </si>
  <si>
    <t>FPAIT/2024/0094</t>
  </si>
  <si>
    <t>ITA JKT 052024 NB 091</t>
  </si>
  <si>
    <t>UNTUK SUPERVISOR FINANCE</t>
  </si>
  <si>
    <t>SN : PF4RS6M8</t>
  </si>
  <si>
    <t>FPAIT/2024/0095</t>
  </si>
  <si>
    <t>ITA JKT 052024 NB 092</t>
  </si>
  <si>
    <t>UNTUK CREDIT STAFF</t>
  </si>
  <si>
    <t>CREDIT STAFF</t>
  </si>
  <si>
    <t>SN : PF4R327J</t>
  </si>
  <si>
    <t>FPAIT/2024/0096</t>
  </si>
  <si>
    <t>ITA JKT 052024 NB 093</t>
  </si>
  <si>
    <t>UNTUK INVOICING SUPPORT STAFF</t>
  </si>
  <si>
    <t>DEWI ANGGRAINI</t>
  </si>
  <si>
    <t>INVOICING SUPPORT STAFF</t>
  </si>
  <si>
    <t>SN : PF4RRVNC</t>
  </si>
  <si>
    <t>FPAIT/2024/0097</t>
  </si>
  <si>
    <t>ITA JKT 052024 NB 094</t>
  </si>
  <si>
    <t>EX. IMAM PRASETYO, Setiawan Edy Prayogo</t>
  </si>
  <si>
    <t>SN : PF4RS02E</t>
  </si>
  <si>
    <t>FPAIT/2024/0098</t>
  </si>
  <si>
    <t>ITA JKT 052024 NB 095</t>
  </si>
  <si>
    <t>UNTUK SALES SUPPORT COORDINATOR</t>
  </si>
  <si>
    <t>SN : PF4RZJGE</t>
  </si>
  <si>
    <t>FPAIT/2024/0101</t>
  </si>
  <si>
    <t>ITA JKT 052024 PER 098</t>
  </si>
  <si>
    <t>UNTUK BIREFIENG P2H, SAFETY TALK TEAM SERVICE, PENEMPATAN DI DEPT. SERVICE</t>
  </si>
  <si>
    <t>17 Mei 2024</t>
  </si>
  <si>
    <t>SN : 000222345667897276</t>
  </si>
  <si>
    <t>FPAIT/2024/0103</t>
  </si>
  <si>
    <t>ITA JKT 052024 NB 100</t>
  </si>
  <si>
    <t>LENOVO THINKPAD X1 NANO CARBON TOUCH</t>
  </si>
  <si>
    <t>EX. YUNI AMBAR SARI</t>
  </si>
  <si>
    <t>NADYA HASNA</t>
  </si>
  <si>
    <t>SN : PW006K0F</t>
  </si>
  <si>
    <t>FPAIT/2024/0104</t>
  </si>
  <si>
    <t>ITA JKT 052024 PER 101</t>
  </si>
  <si>
    <t>SMART TV 55" SAMSUNG CU8000 CRYSTAL UHD 4K</t>
  </si>
  <si>
    <t>UNTUK DASHBOARD KPI, PEMASANGAN DI DEPT. SCM (PAK HERYKO)</t>
  </si>
  <si>
    <t>SN : 0PKX3NDX101025</t>
  </si>
  <si>
    <t>ITA JKT 052024 PER 102</t>
  </si>
  <si>
    <t xml:space="preserve">BRACKET STANDING </t>
  </si>
  <si>
    <t>TV UP TO 70" AVA1500-60-1P</t>
  </si>
  <si>
    <t>UNTUK DASHBOARD KPI</t>
  </si>
  <si>
    <t>SN : 1001030922</t>
  </si>
  <si>
    <t>FPAIT/2024/0105</t>
  </si>
  <si>
    <t>ITA JKT 052024 PER 103</t>
  </si>
  <si>
    <t>EX. AGNES REGINA PUSPA SARI, Septhania Irene</t>
  </si>
  <si>
    <t>J2501390</t>
  </si>
  <si>
    <t>Diah Untari</t>
  </si>
  <si>
    <t>Executive &amp; Corporate Secretary</t>
  </si>
  <si>
    <t>SN : 6BSPH9TX100350X</t>
  </si>
  <si>
    <t>FPAIT/2024/0107</t>
  </si>
  <si>
    <t>ITA JKT 052024 PER 105</t>
  </si>
  <si>
    <t xml:space="preserve">WIRELESS HDMI </t>
  </si>
  <si>
    <t>TRANSFER RECEIVER HAGIBIS TX RX SET G6W-RXdan G6W-TX</t>
  </si>
  <si>
    <t>UNTUK MONITOR RUANG SALES</t>
  </si>
  <si>
    <t>29 Mei 2024</t>
  </si>
  <si>
    <t>G6W-RX dan G6W-TX</t>
  </si>
  <si>
    <t>FPAIT/2024/0108</t>
  </si>
  <si>
    <t>ITA JKT 052024 PER 106</t>
  </si>
  <si>
    <t>UNTUK MONITOR MEETING ROOM 2</t>
  </si>
  <si>
    <t>J2311300</t>
  </si>
  <si>
    <t>NOPAN PAPPANG</t>
  </si>
  <si>
    <t>FPAIT/2024/0109</t>
  </si>
  <si>
    <t>ITA JKT 052024 PER 107</t>
  </si>
  <si>
    <t xml:space="preserve">HDMI SPLITTER </t>
  </si>
  <si>
    <t>VENTION ACC 1 IN 4 OUT</t>
  </si>
  <si>
    <t>UNTUK MEETING ROOM 1 &amp; 2</t>
  </si>
  <si>
    <t>ACC 1 IN 4 OUT</t>
  </si>
  <si>
    <t>FPAIT/2024/0110</t>
  </si>
  <si>
    <t>ITA JKT 052024 PER 108</t>
  </si>
  <si>
    <t xml:space="preserve">KAMERA </t>
  </si>
  <si>
    <t>LOGITECH BRIO 500 FULL HD WEBCAM FULL HD</t>
  </si>
  <si>
    <t>UNTUK BU LUCILLA</t>
  </si>
  <si>
    <t>SN : 2408LZ50V1S9</t>
  </si>
  <si>
    <t>FPAIT/2024/0111</t>
  </si>
  <si>
    <t>ITA JKT 052024 PER 109</t>
  </si>
  <si>
    <t>UNTUK RUANG SALES</t>
  </si>
  <si>
    <t>SN : 2408LZ50V1Q9</t>
  </si>
  <si>
    <t>FPAIT/2024/0119</t>
  </si>
  <si>
    <t>ITA JKT 052024 PER 113</t>
  </si>
  <si>
    <t>PRINTER HANDHELD</t>
  </si>
  <si>
    <t>HANDLE PORTABLE INKJET PRINTER N127</t>
  </si>
  <si>
    <t>UNTUK PENUNJANG KERJA BD</t>
  </si>
  <si>
    <t>N127</t>
  </si>
  <si>
    <t>ITA JKT 052024 PER 114</t>
  </si>
  <si>
    <t>FPAIT/2024/0116</t>
  </si>
  <si>
    <t>ITA JKT 062024 NB 116</t>
  </si>
  <si>
    <t>LENOVO IDEAPAD SLIM 7 PRO 14 TOUCH</t>
  </si>
  <si>
    <t>LAPTOP UNTUK INVENTORY CONTROLLER SUPERVISOR</t>
  </si>
  <si>
    <t>SN : PF3XWZXL</t>
  </si>
  <si>
    <t>ITA JKT 062024 PER 117</t>
  </si>
  <si>
    <t>LED MONITOR SAMSUNG 24" S24C366EAE CURVED</t>
  </si>
  <si>
    <t>UNTUK INVENTORY CONTROLLER SUPERVISOR</t>
  </si>
  <si>
    <t>SN : 6BSPH9TX101809M</t>
  </si>
  <si>
    <t>FPAIT/2024/0118</t>
  </si>
  <si>
    <t>ITA JKT 062024 NB 120</t>
  </si>
  <si>
    <t>EX. MELIANO ARYA WARDANA, Dedy Wahyudiyanto</t>
  </si>
  <si>
    <t>J2504418</t>
  </si>
  <si>
    <t>Expeditor</t>
  </si>
  <si>
    <t>SN : PF4SSMK0</t>
  </si>
  <si>
    <t>FPAIT/2024/0129</t>
  </si>
  <si>
    <t>ITA JKT 062024 PER 130</t>
  </si>
  <si>
    <t>EX. YUNI AMBAR SARI, Dhesti Nisrina Azizah, Windy Isnin Sitta Syaefudina</t>
  </si>
  <si>
    <t>SN : 6BSPH9TX101771E</t>
  </si>
  <si>
    <t>ITA JKT 062024 PER 133</t>
  </si>
  <si>
    <t xml:space="preserve">POWER SUPPLY </t>
  </si>
  <si>
    <t>PC COOLER KF550 - 550W 80+</t>
  </si>
  <si>
    <t>Untuk CCTV HO</t>
  </si>
  <si>
    <t>SN : P3-F550-W1HWBK0-EU</t>
  </si>
  <si>
    <t>FPAIT/2024/0132</t>
  </si>
  <si>
    <t>ITA MLK 062024 NB 134</t>
  </si>
  <si>
    <t>REPLACE LAPTOP UNTUK BRANCH MANAGER</t>
  </si>
  <si>
    <t>24 Juni 2024</t>
  </si>
  <si>
    <t>SN : PW01X6LA</t>
  </si>
  <si>
    <t>FPAIT/2024/0134</t>
  </si>
  <si>
    <t>ITA JKT 062024 PER 137</t>
  </si>
  <si>
    <t>BROTHER PT-M95</t>
  </si>
  <si>
    <t>CONSUMABLE SALES</t>
  </si>
  <si>
    <t>J2402355</t>
  </si>
  <si>
    <t>NADIA LAKSMITA DEWI</t>
  </si>
  <si>
    <t>DC &amp; WARRANTY STAFF</t>
  </si>
  <si>
    <t>SN : E76475A4H510499</t>
  </si>
  <si>
    <t>ITA MLK 062024 PER 141</t>
  </si>
  <si>
    <t xml:space="preserve">UNTUK BACKUP DATA </t>
  </si>
  <si>
    <t>14 Juni 2024</t>
  </si>
  <si>
    <t>FPAIT/2024/0140</t>
  </si>
  <si>
    <t>ITA JKT 062024 NB 143</t>
  </si>
  <si>
    <t>EX. WILLIAM ALEXANDER TOSIN</t>
  </si>
  <si>
    <t>27 Juni 2024</t>
  </si>
  <si>
    <t>(ASSET HILANG)</t>
  </si>
  <si>
    <t>SN : PF4SWFWC</t>
  </si>
  <si>
    <t>FPAIT/2024/0151</t>
  </si>
  <si>
    <t>ITA JKT 072024 PER 152</t>
  </si>
  <si>
    <t>UNTUK KEBUTUHAN RUANG PAK ALFIAN</t>
  </si>
  <si>
    <t>5 Juli 2024</t>
  </si>
  <si>
    <t>IR. ALFIAN ABUBAKAR</t>
  </si>
  <si>
    <t>Sales &amp; Operational Director</t>
  </si>
  <si>
    <t>SN : 2230LZ53Y659</t>
  </si>
  <si>
    <t>FPAIT/2024/0148</t>
  </si>
  <si>
    <t>ITA JKT 072024 NB 153</t>
  </si>
  <si>
    <t>EX. GINAZA ANGSOKA FIRMANSYAH, Alwanul Marzuki</t>
  </si>
  <si>
    <t>SN : PF4S8YAF</t>
  </si>
  <si>
    <t>FPAIT/2024/0149</t>
  </si>
  <si>
    <t>ITA JKT 072024 NB 154</t>
  </si>
  <si>
    <t>EX. SYAVIRA NINDYA ARLIVIANTI</t>
  </si>
  <si>
    <t>ALAMANDA RIZKA HASANAH</t>
  </si>
  <si>
    <t>SN : PF4S7WTR</t>
  </si>
  <si>
    <t>FPAIT/2024/0153</t>
  </si>
  <si>
    <t>ITA JKT 072024 NB 156</t>
  </si>
  <si>
    <t>EX. ANITA PRA RHAMADANI, NINING</t>
  </si>
  <si>
    <t>8 Juli 2024</t>
  </si>
  <si>
    <t>J2604453</t>
  </si>
  <si>
    <t>Shalsa Pebi Lestari</t>
  </si>
  <si>
    <t>QHSE System &amp; Compliance Officer</t>
  </si>
  <si>
    <t>PQHSE</t>
  </si>
  <si>
    <t>SN : PF4R83YB</t>
  </si>
  <si>
    <t>FPAIT/2024/0154</t>
  </si>
  <si>
    <t>ITA JKT 072024 NB 157</t>
  </si>
  <si>
    <t>UNTUK QHSE MANAGER OFFICER (dipakai oleh sales enginner)</t>
  </si>
  <si>
    <t>J2408377</t>
  </si>
  <si>
    <t>Ananda Viga Lestari</t>
  </si>
  <si>
    <t>SN : PF4S7Y6A</t>
  </si>
  <si>
    <t>FPAIT/2024/0155</t>
  </si>
  <si>
    <t>ITA JKT 072024 NB 158</t>
  </si>
  <si>
    <t>UNTUK QHSE OFFICER</t>
  </si>
  <si>
    <t>J2411384</t>
  </si>
  <si>
    <t>REZA MUHAMMAD GUSTI</t>
  </si>
  <si>
    <t>SN : PF4RTAGF</t>
  </si>
  <si>
    <t>FPAIT/2024/0157</t>
  </si>
  <si>
    <t>ITA JKT 072024 NB 160</t>
  </si>
  <si>
    <t>LENOVO LOQ 15IRX9 i5</t>
  </si>
  <si>
    <t>UNTUK SOFTWARE ENGINEER</t>
  </si>
  <si>
    <t>11 Juli 2024</t>
  </si>
  <si>
    <t>J2407372</t>
  </si>
  <si>
    <t>AL AQSA RETO WIJAYA</t>
  </si>
  <si>
    <t>SOFTWARE ENGINEER</t>
  </si>
  <si>
    <t>SN : MP2MXWRD</t>
  </si>
  <si>
    <t>FPAIT/2024/0158</t>
  </si>
  <si>
    <t>ITA JKT 072024 PER 161</t>
  </si>
  <si>
    <t>SAMSUNG CURVE S24C330GAE</t>
  </si>
  <si>
    <t>UNTUK MANAGER HR</t>
  </si>
  <si>
    <t>16 Juli 2024</t>
  </si>
  <si>
    <t>FRANSISCA DESY ARYANI</t>
  </si>
  <si>
    <t>Head of Human Capital &amp; Corsec</t>
  </si>
  <si>
    <t>SN : 6A52H9TX100478L</t>
  </si>
  <si>
    <t>FPAIT/2024/0159</t>
  </si>
  <si>
    <t>ITA JKT 072024 PER 162</t>
  </si>
  <si>
    <t>UNTUK MANAGER CS</t>
  </si>
  <si>
    <t>MANAGER CUSTOMER SERVICE</t>
  </si>
  <si>
    <t>SN : 6A52H9TX110766K</t>
  </si>
  <si>
    <t>ITA JKT 072024 NB 163</t>
  </si>
  <si>
    <t>SN : R914C2X6</t>
  </si>
  <si>
    <t>FPAIT/2024/0160</t>
  </si>
  <si>
    <t>ITA JKT 072024 NB 164</t>
  </si>
  <si>
    <t>UNTUK MANAGER IT</t>
  </si>
  <si>
    <t>EDI WAHYUDI</t>
  </si>
  <si>
    <t>MANAGER IT</t>
  </si>
  <si>
    <t>SN : PW006JQZ</t>
  </si>
  <si>
    <t>FPAIT/2024/0162</t>
  </si>
  <si>
    <t>ITA JKT 072024 PER 166</t>
  </si>
  <si>
    <t>EX. GINAZA ANGSOKA FIRMANSYAH, UJANG I WAYAN UKE</t>
  </si>
  <si>
    <t>19 Juli 2024</t>
  </si>
  <si>
    <t>SN : 6A52H9TX110870D</t>
  </si>
  <si>
    <t>FPAIT/2024/0163</t>
  </si>
  <si>
    <t>ITA JKT 072024 PER 167</t>
  </si>
  <si>
    <t>J2502403</t>
  </si>
  <si>
    <t xml:space="preserve">ADAM RIZKY RAMDAN </t>
  </si>
  <si>
    <t>AR STAFF</t>
  </si>
  <si>
    <t>SN : 6A52H9TX113235R</t>
  </si>
  <si>
    <t>FPAIT/2024/0164</t>
  </si>
  <si>
    <t>ITA JKT 072024 PER 168</t>
  </si>
  <si>
    <t>EX. IMAM PRASETYO</t>
  </si>
  <si>
    <t>Naufal</t>
  </si>
  <si>
    <t>MAGANG FINANCE</t>
  </si>
  <si>
    <t>SN : 6A52H9TX112288F</t>
  </si>
  <si>
    <t>FPAIT/2024/0167</t>
  </si>
  <si>
    <t>ITA JKT 072024 PER 171</t>
  </si>
  <si>
    <t>EPSON L6290 ECOTANK WIFI DUPLEX</t>
  </si>
  <si>
    <t>PEMASANGAN DI DEPARTMENT HC RUANGAN COMBEN (BU AMBAR)</t>
  </si>
  <si>
    <t>24 Juli 2024</t>
  </si>
  <si>
    <t>SN : X8EZ027249</t>
  </si>
  <si>
    <t>ITA JKT 072024 PER 172</t>
  </si>
  <si>
    <t>Untuk Meeeting Room / Stok IT</t>
  </si>
  <si>
    <t>ITA JKT 072024 PER 175</t>
  </si>
  <si>
    <t>KEYBOARD WIRELESS</t>
  </si>
  <si>
    <t>LOGITECH K580 BLUETOOTH</t>
  </si>
  <si>
    <t>26 Juli 2024</t>
  </si>
  <si>
    <t>SN : 2347CF01F959</t>
  </si>
  <si>
    <t>ITA JKT 072024 PER 176</t>
  </si>
  <si>
    <t>POINTER</t>
  </si>
  <si>
    <t>LASER POINTER GREEN BEAM 1MW TG-001</t>
  </si>
  <si>
    <t>UNTUK ACTING PROJECT MANAGER</t>
  </si>
  <si>
    <t>J2404362</t>
  </si>
  <si>
    <t>ARIF DENI RAHMAT</t>
  </si>
  <si>
    <t>TECHNICAL SUPPORT- PROJECT PRODUCTION &amp; ENGINEER</t>
  </si>
  <si>
    <t>ACTING PROJECT MANAGER</t>
  </si>
  <si>
    <t>ITA JKT 072024 PER 177</t>
  </si>
  <si>
    <t>JETE USB HUB TYPE C X1 6 IN 1 HDMI</t>
  </si>
  <si>
    <t>X1</t>
  </si>
  <si>
    <t>ASET UNTUK PAK EDI TETAPI ADA DI BU LUCI (EX. LUCILLA DIAN WIJAYANTI)</t>
  </si>
  <si>
    <t>31 Juli 2024</t>
  </si>
  <si>
    <t>J2501396</t>
  </si>
  <si>
    <t>Myrtle Panjaitan</t>
  </si>
  <si>
    <t>Finance Controller</t>
  </si>
  <si>
    <t>ITA JKT 072024 PER 178</t>
  </si>
  <si>
    <t>CS MANAGER</t>
  </si>
  <si>
    <t>ITA JKT 072024 PER 179</t>
  </si>
  <si>
    <t>UNTUK SALES SUPERVISOR</t>
  </si>
  <si>
    <t>ITA JKT 082024 PER 182</t>
  </si>
  <si>
    <t>Untuk kebutuhan WMS (Warehouse)</t>
  </si>
  <si>
    <t>02 Agustus 2024</t>
  </si>
  <si>
    <t>SN : F4E2C619A86E</t>
  </si>
  <si>
    <t>ITA JKT 082024 PER 183</t>
  </si>
  <si>
    <t>SN : F4E2C619A892</t>
  </si>
  <si>
    <t>ITA JKT 082024 PER 184</t>
  </si>
  <si>
    <t xml:space="preserve">Pergantian router diruang DGM karena sering terjadi bentrok DHCP server </t>
  </si>
  <si>
    <t>SN : F4E2C619A855</t>
  </si>
  <si>
    <t>ITA JKT 082024 PER 185</t>
  </si>
  <si>
    <t>Permintaan pak Alfian</t>
  </si>
  <si>
    <t>SN : F4E2C619AA67</t>
  </si>
  <si>
    <t>ITA JKT 082024 PER 186</t>
  </si>
  <si>
    <t xml:space="preserve">Pergantian router untuk jaringan Jakarta02 diruang BD karena sering terjadi bentrok DHCP server </t>
  </si>
  <si>
    <t>SN : F4E2C619A7CD</t>
  </si>
  <si>
    <t>ITA JKT 082024 PER 187</t>
  </si>
  <si>
    <t xml:space="preserve">Pergantian router diruang IVS karena sering terjadi bentrok DHCP server </t>
  </si>
  <si>
    <t>SN : F4E2C619AB62</t>
  </si>
  <si>
    <t>ITA JKT 082024 PER 188</t>
  </si>
  <si>
    <t xml:space="preserve">Pergantian router diruang Finance karena sering terjadi bentrok DHCP server </t>
  </si>
  <si>
    <t>SN : F4E2C619A85D</t>
  </si>
  <si>
    <t>ITA JKT 082024 PER 192</t>
  </si>
  <si>
    <t>Hikvision Mini PTZ Camera DS-2DE2C200MWG-E</t>
  </si>
  <si>
    <t>UNTUK TEMPAT PARKIR</t>
  </si>
  <si>
    <t>15 Agustus 2024</t>
  </si>
  <si>
    <t>SN : FB0317876</t>
  </si>
  <si>
    <t>ITA JKT 082024 PER 193</t>
  </si>
  <si>
    <t>ICA SE1100 - 1000VA 900 WATT</t>
  </si>
  <si>
    <t>UNTUK PROJECT BD</t>
  </si>
  <si>
    <t>19 Agustus 2024</t>
  </si>
  <si>
    <t>SN : 1H1KR2301107</t>
  </si>
  <si>
    <t>ITA JKT 082024 PER 194</t>
  </si>
  <si>
    <t>PC</t>
  </si>
  <si>
    <t>LENOVO LOQ 171RB8</t>
  </si>
  <si>
    <t>SN : GM0FXF2M</t>
  </si>
  <si>
    <t>ITA JKT 082024 PER 195</t>
  </si>
  <si>
    <t xml:space="preserve">FLASHDISK </t>
  </si>
  <si>
    <t>SANDISK 32GB</t>
  </si>
  <si>
    <t>ITA JKT 082024 PER 196</t>
  </si>
  <si>
    <t>ITA JKT 092024 NB 203</t>
  </si>
  <si>
    <t>UNTUK REPLACE STOK IT YANG DIPAKAI ANANDA VIGA</t>
  </si>
  <si>
    <t>MG240409</t>
  </si>
  <si>
    <t>BHEFIRA SYAFITRI HARTAWAN</t>
  </si>
  <si>
    <t>HSE STAFF</t>
  </si>
  <si>
    <t>SN : PF4Y09Y0</t>
  </si>
  <si>
    <t>ITA JKT 092024 NB 204</t>
  </si>
  <si>
    <t>EX. ILHAM SETYAWAN, Siti Aisyah</t>
  </si>
  <si>
    <t>SN : PF4R9MQL</t>
  </si>
  <si>
    <t>ITA JKT 092024 PER 222</t>
  </si>
  <si>
    <t>STOCK IT</t>
  </si>
  <si>
    <t>ITA JKT 092024 PER 223</t>
  </si>
  <si>
    <t>Untuk Supervisor IT</t>
  </si>
  <si>
    <t>J2408375</t>
  </si>
  <si>
    <t>IWAN SETYAWAN</t>
  </si>
  <si>
    <t>SUPERVISOR IT</t>
  </si>
  <si>
    <t>ITA JKT 102024 PER 224</t>
  </si>
  <si>
    <t>Replacement Printer BD Digital, pemasangan diruangan BD Digital</t>
  </si>
  <si>
    <t>1 Oktober 2024</t>
  </si>
  <si>
    <t>SN : X94U014165</t>
  </si>
  <si>
    <t>ITA JKT 102024 NB 241</t>
  </si>
  <si>
    <t>LENOVO THINKPAD L13 YOGA GEN 5</t>
  </si>
  <si>
    <t>Laptop untuk Head of Human Resources</t>
  </si>
  <si>
    <t>17 Oktober 2024</t>
  </si>
  <si>
    <t>J2407375</t>
  </si>
  <si>
    <t>Head of Human Resources</t>
  </si>
  <si>
    <t>SN : PW0CXSAD</t>
  </si>
  <si>
    <t>ITA JKT 102024 PER 242</t>
  </si>
  <si>
    <t>Monitor untuk Legal officer</t>
  </si>
  <si>
    <t>William Alexander Tosin</t>
  </si>
  <si>
    <t>LEGAL OFFICER</t>
  </si>
  <si>
    <t>SN : 6BSPH9TX701211Z</t>
  </si>
  <si>
    <t>ITA PKB 102024 NB 244</t>
  </si>
  <si>
    <t>EX. RYAN ERMAN PUTRA</t>
  </si>
  <si>
    <t>IT SUPPORT</t>
  </si>
  <si>
    <t>SN : PF50ASS0</t>
  </si>
  <si>
    <t>ITA JKT 102024 PER 245</t>
  </si>
  <si>
    <t>RECEIVER</t>
  </si>
  <si>
    <t>WIRELESS HDMI HGBIS 4K G6W</t>
  </si>
  <si>
    <t>Replacement Receiver Pak Alfian</t>
  </si>
  <si>
    <t>16 Oktober 2024</t>
  </si>
  <si>
    <t>ITA JKT 102024 PER 246</t>
  </si>
  <si>
    <t>ZTE F609 V3 GPON</t>
  </si>
  <si>
    <t>SN : ZTEGCEE3D021</t>
  </si>
  <si>
    <t>ITA JKT 102024 PER 247</t>
  </si>
  <si>
    <t>SN : ZTEGCC808094</t>
  </si>
  <si>
    <t>ITA JKT 102024 PER 252</t>
  </si>
  <si>
    <t xml:space="preserve">Smartphone </t>
  </si>
  <si>
    <t>Xiaomi Redmi Note 13 5G 8/256</t>
  </si>
  <si>
    <t>UNTUK HOTLINE KONTAK CUSTOMER SERVICE</t>
  </si>
  <si>
    <t>24 Oktober 2024</t>
  </si>
  <si>
    <t xml:space="preserve">IMEI : 865063075502262 (SN : 52819/14VM00912) </t>
  </si>
  <si>
    <t>ITA JKT 112024 NB 254</t>
  </si>
  <si>
    <t>EX. Windy Isnin Sitta Syaefudina</t>
  </si>
  <si>
    <t>SN : PF543R9K</t>
  </si>
  <si>
    <t>ITA JKT 112024 PER 255</t>
  </si>
  <si>
    <t>SSD EKSTERNAL</t>
  </si>
  <si>
    <t>SANDISK EXTREME PORTABLE SSD V2 1TB</t>
  </si>
  <si>
    <t>UNTUK ADMIN SALES</t>
  </si>
  <si>
    <t>SN : 2413HB403458</t>
  </si>
  <si>
    <t>ITA JKT 112024 PER 258</t>
  </si>
  <si>
    <t xml:space="preserve"> SAMSUNG CURVE LED C27R500FHE</t>
  </si>
  <si>
    <t>PENGADAAN MONITOR UNTUK FULFILLMENT MANAGER</t>
  </si>
  <si>
    <t>SAT120503</t>
  </si>
  <si>
    <t>YULIUS DWI HAKSORO</t>
  </si>
  <si>
    <t>WAREHOUSE MANAGER</t>
  </si>
  <si>
    <t>SN : BZNWH9JX800456F</t>
  </si>
  <si>
    <t>ITA JKT 112024 NB 259</t>
  </si>
  <si>
    <t>LENOVO THINKPAD L13 ULTRA 7 GEN 5</t>
  </si>
  <si>
    <t>REPLACE LAPTOP FULFILLMENT MANAGER</t>
  </si>
  <si>
    <t>SN : PW0CXSBX</t>
  </si>
  <si>
    <t>ITA JKT 112024 NB 260</t>
  </si>
  <si>
    <t>UNTUK FOREMAN MECHANIC</t>
  </si>
  <si>
    <t>J0511054</t>
  </si>
  <si>
    <t>MISBACHUL MUNIR</t>
  </si>
  <si>
    <t>FOREMAN MECHANIC</t>
  </si>
  <si>
    <t>FITTER</t>
  </si>
  <si>
    <t>SN : PF54AFNC</t>
  </si>
  <si>
    <t>ITA JKT 122024 PER 262</t>
  </si>
  <si>
    <t xml:space="preserve">IPAD </t>
  </si>
  <si>
    <t>APPLE PRO (M4) A2836 256GB</t>
  </si>
  <si>
    <t>EX. LUCILLA DIAN WIJAYANTI</t>
  </si>
  <si>
    <t>03 DESEMBER 2024</t>
  </si>
  <si>
    <t>SN : PK4VKWH9CQ</t>
  </si>
  <si>
    <t>KEYBOARD</t>
  </si>
  <si>
    <t>IPAD MAGIC KEYBOARD</t>
  </si>
  <si>
    <t>SN : VG7YLW7VX5</t>
  </si>
  <si>
    <t>PENCIL PRO</t>
  </si>
  <si>
    <t>APPLE PENCIL PRO</t>
  </si>
  <si>
    <t>SN : MWCW37W7DP</t>
  </si>
  <si>
    <t>ITA JKT 122024 PER 263</t>
  </si>
  <si>
    <t>SN : N61X9R5WT5</t>
  </si>
  <si>
    <t>SN : DJFK96VGWT</t>
  </si>
  <si>
    <t>SN : QQG4Q6N07C</t>
  </si>
  <si>
    <t>ITA JKT 122024 NB 264</t>
  </si>
  <si>
    <t>UNTUK ADMIN RBM 1</t>
  </si>
  <si>
    <t>J2411385</t>
  </si>
  <si>
    <t>TIARA PURTI ARSSALSABILA</t>
  </si>
  <si>
    <t>Admin Sales Regional I</t>
  </si>
  <si>
    <t>SN : PF549MN6</t>
  </si>
  <si>
    <t>ITA JKT 122024 PER 265</t>
  </si>
  <si>
    <t>SAMSUNG CURVE C27R500FHE</t>
  </si>
  <si>
    <t>J2505424</t>
  </si>
  <si>
    <t>Arya Bima Prameswara</t>
  </si>
  <si>
    <t>BD Staff</t>
  </si>
  <si>
    <t>BUSINESS DEVELOPMENT MECHANICAL</t>
  </si>
  <si>
    <t>SN : BZNWH4CXA00493Y</t>
  </si>
  <si>
    <t>ITA JKT 122024 PER 266</t>
  </si>
  <si>
    <t>WIRELESS USB ADAPTER</t>
  </si>
  <si>
    <t>TPLINK ARCHER T2U PLUS</t>
  </si>
  <si>
    <t>05 DESEMBER 2024</t>
  </si>
  <si>
    <t>SN : 22446K0010538</t>
  </si>
  <si>
    <t>ITA JKT 122024 PER 268</t>
  </si>
  <si>
    <t>EPSON L6490</t>
  </si>
  <si>
    <t>UNTUK BOD, PEMASANGAN DIRUANGAN PAK RADIANTO</t>
  </si>
  <si>
    <t>11 DESEMBER 2024</t>
  </si>
  <si>
    <t>SN :  X94H014872</t>
  </si>
  <si>
    <t>ITA JKT 122024 NB 269</t>
  </si>
  <si>
    <t>UNTUK Accounting &amp; Tax Asisstant Manager</t>
  </si>
  <si>
    <t>18 DESEMBER 2024</t>
  </si>
  <si>
    <t>J2412386</t>
  </si>
  <si>
    <t>RISAMENA RIO</t>
  </si>
  <si>
    <t>Accounting &amp; Tax Asisstant Manager</t>
  </si>
  <si>
    <t>SN : PW0EHND8</t>
  </si>
  <si>
    <t>ITA JKT 122024 NB 270</t>
  </si>
  <si>
    <t>LENOVO THINKPAD E14</t>
  </si>
  <si>
    <t>UNTUK ADMIN BD</t>
  </si>
  <si>
    <t>23 DESEMBER 2024</t>
  </si>
  <si>
    <t>BUSINESS DEVELPOMENT</t>
  </si>
  <si>
    <t>SN : PF52LEBV</t>
  </si>
  <si>
    <t>ITA JKT 022024 NB 273</t>
  </si>
  <si>
    <t xml:space="preserve">LENOVO THINKBOOK 14 G5 </t>
  </si>
  <si>
    <t>NEW HIRE ADMIN LOGISTIK</t>
  </si>
  <si>
    <t>16 Februari 2024</t>
  </si>
  <si>
    <t>J2402354</t>
  </si>
  <si>
    <t>Ervan Sriyadi</t>
  </si>
  <si>
    <t>Admin Logistik</t>
  </si>
  <si>
    <t>Supply Chain</t>
  </si>
  <si>
    <t>SN : MP2KDTYS</t>
  </si>
  <si>
    <t>ITA JKT 022024 NB 274</t>
  </si>
  <si>
    <t>NEW HIRE ADMIN BCM</t>
  </si>
  <si>
    <t>15 Februari 2024</t>
  </si>
  <si>
    <t>FITRIA SEKARAYU</t>
  </si>
  <si>
    <t>ADMIN BCM</t>
  </si>
  <si>
    <t>SN : MP2KDTZC</t>
  </si>
  <si>
    <t>ITA JKT 012025 NB 001</t>
  </si>
  <si>
    <t>untuk Assistant Manager</t>
  </si>
  <si>
    <t>02 JANUARI 2025</t>
  </si>
  <si>
    <t>J2501394</t>
  </si>
  <si>
    <t>Resa Septiara</t>
  </si>
  <si>
    <t>Talent Acquisition &amp; Personnel Management Assistant Manager</t>
  </si>
  <si>
    <t>HC</t>
  </si>
  <si>
    <t>SN : PF52RVSQ</t>
  </si>
  <si>
    <t>ITA JKT 012025 PER 005</t>
  </si>
  <si>
    <t>10 JANUARI 2025</t>
  </si>
  <si>
    <t>SN : BZNWH4CXB00362</t>
  </si>
  <si>
    <t>ITA JKT 012025 PER 006</t>
  </si>
  <si>
    <t>SN : BZNWH4CXB00388V</t>
  </si>
  <si>
    <t>ITA JKT 012025 NB 015</t>
  </si>
  <si>
    <t>20 JANUARI 2025</t>
  </si>
  <si>
    <t>J2501397</t>
  </si>
  <si>
    <t>GALANG WIBISONO</t>
  </si>
  <si>
    <t>TRAINING COORDINATOR</t>
  </si>
  <si>
    <t>SN : PF56L9Q6</t>
  </si>
  <si>
    <t>ITA JKT 012025 NB 016</t>
  </si>
  <si>
    <t>J2101268</t>
  </si>
  <si>
    <t>INFIAZ</t>
  </si>
  <si>
    <t>SALES MINING MANAGER</t>
  </si>
  <si>
    <t>SN : PW0EHNDM</t>
  </si>
  <si>
    <t>ITA JKT 012025 PER 018</t>
  </si>
  <si>
    <t>UNTUK KEBUTUHAN ADMIN NSO, PEMASANGAN DIRUANG NSO (MBA FITRIA SEKARAYU)</t>
  </si>
  <si>
    <t>28 JANUARI 2025</t>
  </si>
  <si>
    <t>SN : X94H015578</t>
  </si>
  <si>
    <t>ITA JKT 012025 PER 019</t>
  </si>
  <si>
    <t>SAMSUNG LED 32DM700UE</t>
  </si>
  <si>
    <t>SN : 0V1LHNBX800006Y</t>
  </si>
  <si>
    <t>ITA JKT 012025 NB 020</t>
  </si>
  <si>
    <t>LENOVO THINKPAD X1 CARBON</t>
  </si>
  <si>
    <t>SN : PF55BNES</t>
  </si>
  <si>
    <t>ITA JKT 012025 PER 021</t>
  </si>
  <si>
    <t xml:space="preserve">UNTUK KEBUTUHAN ADMIN RBM, PEMASANGAN DIRUANGAN SALES LANTAI 2 (MBA TIARA PURTI) </t>
  </si>
  <si>
    <t>SN : X94H015529</t>
  </si>
  <si>
    <t>ITA JKT 012025 PER 024</t>
  </si>
  <si>
    <t>UNTUK RUANG PAK ALFIAN</t>
  </si>
  <si>
    <t>31 JANUARI 2025</t>
  </si>
  <si>
    <t>SN : X94H014914</t>
  </si>
  <si>
    <t>ITA JKT 012025 PER 025</t>
  </si>
  <si>
    <t>HDMI</t>
  </si>
  <si>
    <t xml:space="preserve">UGREEN Wireless HDMI Extender Video Transmitter 1080P 5G </t>
  </si>
  <si>
    <t>SN : 2400203042131</t>
  </si>
  <si>
    <t>ITA JKT 022025 NB 026</t>
  </si>
  <si>
    <t>LENOVO THINKPAD P14S GEN 5</t>
  </si>
  <si>
    <t>05 FEBRUARI 2025</t>
  </si>
  <si>
    <t>SN : PF5360NQ</t>
  </si>
  <si>
    <t>ITA JKT 022025 NB 027</t>
  </si>
  <si>
    <t>10 FEBRUARI 2025</t>
  </si>
  <si>
    <t>J2501400</t>
  </si>
  <si>
    <t>AZIZ CHANDRA OSMAN</t>
  </si>
  <si>
    <t>EXPEDITOR</t>
  </si>
  <si>
    <t>SN : PF57G502</t>
  </si>
  <si>
    <t>ITA JKT 022025 PER 028</t>
  </si>
  <si>
    <t>UBIQUITI UNIFI UCK-G2-PLUS Cloud Key Gen2 Plus</t>
  </si>
  <si>
    <t>BAS</t>
  </si>
  <si>
    <t>SN : 784558BBBA5D</t>
  </si>
  <si>
    <t>ITA JKT 022025 NB 029</t>
  </si>
  <si>
    <t>13 FEBRUARI 2025</t>
  </si>
  <si>
    <t>J2502404</t>
  </si>
  <si>
    <t>FARID JAUHARI</t>
  </si>
  <si>
    <t>HEAD of KEY ACCOUNT</t>
  </si>
  <si>
    <t>SN : PW0EHNDG</t>
  </si>
  <si>
    <t>ITA JKT 022025 PER 030</t>
  </si>
  <si>
    <t>SN : BZNWH4CXC00262T</t>
  </si>
  <si>
    <t>ITA JKT 022025 NB 031</t>
  </si>
  <si>
    <t>SN : PF56L7G0</t>
  </si>
  <si>
    <t>ITA JKT 022025 PER 032</t>
  </si>
  <si>
    <t>SN : BZNWH4CXC00822F</t>
  </si>
  <si>
    <t>ITA JKT 022025 PER 034</t>
  </si>
  <si>
    <t>18 FEBRUARI 2025</t>
  </si>
  <si>
    <t>SN : BZNWH9JX101183W</t>
  </si>
  <si>
    <t>ITA JKT 022025 NB 037</t>
  </si>
  <si>
    <t>20 FEBRUARI 2025</t>
  </si>
  <si>
    <t>J2502402</t>
  </si>
  <si>
    <t>RIDHO RYZKITA SULAKSONO</t>
  </si>
  <si>
    <t>Organization &amp; Talent Development Associate Manager</t>
  </si>
  <si>
    <t>SN : PF57H0GN</t>
  </si>
  <si>
    <t>ITA JKT 022025 PER 038</t>
  </si>
  <si>
    <t>SN : BZNWH4CXB00036X</t>
  </si>
  <si>
    <t>ITA JKT 022025 PER 043</t>
  </si>
  <si>
    <t>EX. Anita Pra Rhamadani</t>
  </si>
  <si>
    <t>26 FEBRUARI 2025</t>
  </si>
  <si>
    <t>Qhse System &amp; Compliance Officer</t>
  </si>
  <si>
    <t>Performance &amp; Quality, Health, Safety, Environment</t>
  </si>
  <si>
    <t>SN : BZNWH4CXC00208H</t>
  </si>
  <si>
    <t>ITA JKT 022025 PER 044</t>
  </si>
  <si>
    <t>EX. Reza Muhammad Gusti Panuntun Din, Mohammad Rizky, Dhesti Nisrina Azizah</t>
  </si>
  <si>
    <t>Rafifah Indah Chairunnisaa</t>
  </si>
  <si>
    <t>Qhse Officer</t>
  </si>
  <si>
    <t>SN : BZNWH4CXC00206Y</t>
  </si>
  <si>
    <t>ITA JKT 032025 NB 046</t>
  </si>
  <si>
    <t>MACBOOK APPLE M4 PRO CHIP 48GB 512GB 16" SPACE BLACK</t>
  </si>
  <si>
    <t>04 MARET 2025</t>
  </si>
  <si>
    <t>Andhika Adi Kresna</t>
  </si>
  <si>
    <t>Website &amp; Social Media Specialist</t>
  </si>
  <si>
    <t>Corporate &amp; Marketing Communication</t>
  </si>
  <si>
    <t>SN : FQMV5W64PX</t>
  </si>
  <si>
    <t>ITA JKT 032025 PER 047</t>
  </si>
  <si>
    <t>05 MARET 2025</t>
  </si>
  <si>
    <t>Arru Livansyah</t>
  </si>
  <si>
    <t>Regional Branch Manager</t>
  </si>
  <si>
    <t>SN : BZNWH4CXC00202A</t>
  </si>
  <si>
    <t>ITA JKT 032025 NB 062</t>
  </si>
  <si>
    <t>LENOVO THINKPAD E14 G6</t>
  </si>
  <si>
    <t>10 Maret 2025</t>
  </si>
  <si>
    <t>FANY YOSIA MARPAUNG</t>
  </si>
  <si>
    <t>INTERNSHIP LEGAL</t>
  </si>
  <si>
    <t>SN : PF57KN4L</t>
  </si>
  <si>
    <t>ITA JKT 032025 PER 063</t>
  </si>
  <si>
    <t>SAMSUNG LED 24C310EAE</t>
  </si>
  <si>
    <t>SN : 5N7JH8AXA02071D</t>
  </si>
  <si>
    <t>ITA JKT 032025 NB 064</t>
  </si>
  <si>
    <t>LENOVO LEGION 5-16IRX9-83DG00BWID</t>
  </si>
  <si>
    <t>SN : MP2R5RBH</t>
  </si>
  <si>
    <t>ITA JKT 032025 NB 065</t>
  </si>
  <si>
    <t>13 Maret 2025</t>
  </si>
  <si>
    <t>J2503408</t>
  </si>
  <si>
    <t>Wulandari Puspita Dewi</t>
  </si>
  <si>
    <t>Admin Sales</t>
  </si>
  <si>
    <t>Sales</t>
  </si>
  <si>
    <t>SN : PF5ALC5Y</t>
  </si>
  <si>
    <t>ITA JKT 032025 NB 066</t>
  </si>
  <si>
    <t>J2601446</t>
  </si>
  <si>
    <t>Ach Arif Aziz</t>
  </si>
  <si>
    <t xml:space="preserve">Quality Control Engineer </t>
  </si>
  <si>
    <t xml:space="preserve">QHSE &amp; Facility </t>
  </si>
  <si>
    <t>SN : PF57KAQD</t>
  </si>
  <si>
    <t>ITA JKT 032025 NB 068</t>
  </si>
  <si>
    <t>EX. Rizka Oktaviana</t>
  </si>
  <si>
    <t>Gia Sadera</t>
  </si>
  <si>
    <t>SN : PF57L4WK</t>
  </si>
  <si>
    <t>ITA JKT 032025 PER 069</t>
  </si>
  <si>
    <t>Edi Junaedy</t>
  </si>
  <si>
    <t>SN : BZNWH4CXC00227E</t>
  </si>
  <si>
    <t>ITA JKT 032025 NB 070</t>
  </si>
  <si>
    <t>J2503415</t>
  </si>
  <si>
    <t xml:space="preserve">Evriyanna Nur Maidah </t>
  </si>
  <si>
    <t>SCM Admin</t>
  </si>
  <si>
    <t>SN : PF57KMZ5</t>
  </si>
  <si>
    <t>ITA JKT 032025 PER 071</t>
  </si>
  <si>
    <t>SAMSUNG LED 27C310EAE</t>
  </si>
  <si>
    <t>SN : 5N7TH8AX900643R</t>
  </si>
  <si>
    <t>ITA JKT 032025 PER 078</t>
  </si>
  <si>
    <t>MIKROTIK HAP AX2 C521G-5HAXD2HAXD-TC</t>
  </si>
  <si>
    <t>DIPASANG DIRUMAH BU INTAN (ISTRI PAK DIAN)</t>
  </si>
  <si>
    <t>SN : HE608ZVNJQ5</t>
  </si>
  <si>
    <t>JKT/FPP/IT/2025/019</t>
  </si>
  <si>
    <t>ITA JKT 032025 PER 080</t>
  </si>
  <si>
    <t>Toshiba 100 Inch UHD Gaming LED TV 100Z670NP</t>
  </si>
  <si>
    <t>15 Maret 2025</t>
  </si>
  <si>
    <t>BOARD OF DIRECTOR</t>
  </si>
  <si>
    <t>SN : 3TEA0K2417060 196SSJ0038</t>
  </si>
  <si>
    <t>ITA JKT 032025 NB 085</t>
  </si>
  <si>
    <t>EX. Stephanie</t>
  </si>
  <si>
    <t>17 Maret 2025</t>
  </si>
  <si>
    <t>SN : PF5B58QB</t>
  </si>
  <si>
    <t>ITA JKT 032025 PER 102</t>
  </si>
  <si>
    <t>SWITCH MONITOR BM SATUI</t>
  </si>
  <si>
    <t>25 Maret 2025</t>
  </si>
  <si>
    <t>J2402352</t>
  </si>
  <si>
    <t>Ahmad Rizki</t>
  </si>
  <si>
    <t>Head Of Business Analyst Improvement</t>
  </si>
  <si>
    <t>SN : 5N7TH8AX900641E</t>
  </si>
  <si>
    <t>ITA JKT 032025 PER 106</t>
  </si>
  <si>
    <t>EXTERNAL CONVERTER</t>
  </si>
  <si>
    <t>Meeting Room</t>
  </si>
  <si>
    <t>ITA JKT 032025 PER 107</t>
  </si>
  <si>
    <t>NVME DOCKING STATION</t>
  </si>
  <si>
    <t>Dual Bay M.2 NVMe SSD Dock DK201</t>
  </si>
  <si>
    <t>SN : X0049WMSXD</t>
  </si>
  <si>
    <t>ITA JKT 042025 NB 110</t>
  </si>
  <si>
    <t xml:space="preserve">LENOVO THINKPAD X1 2IN1 G9-21KE005YID INTEL ULTRA 7 </t>
  </si>
  <si>
    <t>J2106276</t>
  </si>
  <si>
    <t>PRODUCT CHAMPION OF INFRA PIPING &amp; PUMPING SUPERVISOR</t>
  </si>
  <si>
    <t>SN : PF5ERMMX</t>
  </si>
  <si>
    <t>ITA JKT 042025 NB 111</t>
  </si>
  <si>
    <t>J2503414</t>
  </si>
  <si>
    <t>Cut Nadifa Annisa</t>
  </si>
  <si>
    <t>SN : PF5BBDVB</t>
  </si>
  <si>
    <t>ITA JKT 042025 NB 112</t>
  </si>
  <si>
    <t>EX. Winanda Amorosso, Rasya Fara Riadi (Magang Comben)</t>
  </si>
  <si>
    <t>Melisa Ayu Lestari</t>
  </si>
  <si>
    <t>SN : PF5B7RN6</t>
  </si>
  <si>
    <t>ITA JKT 042025 NB 113</t>
  </si>
  <si>
    <t>EX. Arya Bima Prameswara</t>
  </si>
  <si>
    <t>J2403360</t>
  </si>
  <si>
    <t>SEPTIANTI</t>
  </si>
  <si>
    <t>IT HELPDESK</t>
  </si>
  <si>
    <t>SN : PF5AGTP8</t>
  </si>
  <si>
    <t>ITA SBY 042025 NB 114</t>
  </si>
  <si>
    <t>EX. Sizka Novita Dewi, MIZAR GHIFARI ADIWIJAYA</t>
  </si>
  <si>
    <t>J2511442</t>
  </si>
  <si>
    <t>Anisa Mediana</t>
  </si>
  <si>
    <t>Performance Management Specialist</t>
  </si>
  <si>
    <t>SN : PF5B21S9</t>
  </si>
  <si>
    <t>ITA JKT 042025 PER 115</t>
  </si>
  <si>
    <t>SWITCH</t>
  </si>
  <si>
    <t>D-LINK DGS-105GL 5-port Gigabit</t>
  </si>
  <si>
    <t>SN : QSAP128002870</t>
  </si>
  <si>
    <t>ITA JKT 042025 NB 116</t>
  </si>
  <si>
    <t>Radianto Kusumo</t>
  </si>
  <si>
    <t>President Director</t>
  </si>
  <si>
    <t>Board of Directors</t>
  </si>
  <si>
    <t>SN : PF5ERQ01</t>
  </si>
  <si>
    <t>ITA JKT 042025 PER 119</t>
  </si>
  <si>
    <t>EPSON L3210</t>
  </si>
  <si>
    <t>Elfiera Salfa Ananda</t>
  </si>
  <si>
    <t>SN : XAGKF17265</t>
  </si>
  <si>
    <t>ITA JKT 042025 PER 121</t>
  </si>
  <si>
    <t>SAMSUNG LED LS27D396GAEXXD</t>
  </si>
  <si>
    <t>EX. Wahyu Setiawan Sudiro</t>
  </si>
  <si>
    <t>SN : 6RH4H8AY201281A</t>
  </si>
  <si>
    <t>ITA JKT 042025 PER 122</t>
  </si>
  <si>
    <t>HP SCANJETPRO 3000 S4</t>
  </si>
  <si>
    <t>J2203298</t>
  </si>
  <si>
    <t>Account Payble Trade Staff</t>
  </si>
  <si>
    <t>Finance Accounting &amp; Tax</t>
  </si>
  <si>
    <t>SN : CN46HB802K</t>
  </si>
  <si>
    <t>ITA SBY 042025 NB 124</t>
  </si>
  <si>
    <t>Sales (office Jakarta)</t>
  </si>
  <si>
    <t>Alief Himawan</t>
  </si>
  <si>
    <t xml:space="preserve">Sales Engineer </t>
  </si>
  <si>
    <t>SN : PF5B7CEP</t>
  </si>
  <si>
    <t>ITA JKT 042025 PER 125</t>
  </si>
  <si>
    <t>UBIQUITI UNIFI UAP-AC-LR</t>
  </si>
  <si>
    <t>UNTUK PEMASANGAN DI RUANGAN PAK ALFIAN</t>
  </si>
  <si>
    <t>SN : F4E2C6199A6C</t>
  </si>
  <si>
    <t>ITA JKT 052025 PER 126</t>
  </si>
  <si>
    <t>HISENSE UHD 43E6K</t>
  </si>
  <si>
    <t>PENEMPATAN DI DEPT. IVS (MBA ROSIANA)</t>
  </si>
  <si>
    <t>6 Mei 2025</t>
  </si>
  <si>
    <t>SN : 3TE43K24510C0 181QJS0047</t>
  </si>
  <si>
    <t>ITA JKT 052025 PER 127</t>
  </si>
  <si>
    <t>HISENSE UHD 50E6K</t>
  </si>
  <si>
    <t>PENEMPATAN DI DEPT. IT (PAK EDI WAHYUDI)</t>
  </si>
  <si>
    <t>SN : 3TE50K24494E0 18ADJS0030</t>
  </si>
  <si>
    <t>ITA JKT 052025 PER 130</t>
  </si>
  <si>
    <t>CANON LIDE 300</t>
  </si>
  <si>
    <t>8 Mei 2025</t>
  </si>
  <si>
    <t>J2401347</t>
  </si>
  <si>
    <t>Fitria Sekarayu</t>
  </si>
  <si>
    <t>Branch Adminstrasi</t>
  </si>
  <si>
    <t>Service</t>
  </si>
  <si>
    <t>SN : KNTM95537</t>
  </si>
  <si>
    <t>ITA JKT 052025 PER 131</t>
  </si>
  <si>
    <t>SWITCHER</t>
  </si>
  <si>
    <t>Vention HDMI Switcher 3 in 1 out HDMI</t>
  </si>
  <si>
    <t>13 Mei 2025</t>
  </si>
  <si>
    <t>ITA JKT 052025 PER 132</t>
  </si>
  <si>
    <t>CHARGER</t>
  </si>
  <si>
    <t>ROKER Charger Universe 6 USB 60WATT</t>
  </si>
  <si>
    <t>ITA JKT 052025 PER 133</t>
  </si>
  <si>
    <t>20 Mei 2025</t>
  </si>
  <si>
    <t>J2406366</t>
  </si>
  <si>
    <t>Yuni Ambarsari</t>
  </si>
  <si>
    <t>Organization Development &amp; Comben Associate Manager</t>
  </si>
  <si>
    <t>SN : 6RH4H8AY201259H</t>
  </si>
  <si>
    <t>ITA JKT 052025 PER 134</t>
  </si>
  <si>
    <t>Reza Muhammad Gusti Panuntun Din</t>
  </si>
  <si>
    <t>Performance Management Senior Officer</t>
  </si>
  <si>
    <t>SN : 6RH4H8AY201468M</t>
  </si>
  <si>
    <t>ITA JKT 052025 PER 145</t>
  </si>
  <si>
    <t>WIRELESS LOGITECH KEYS TO GO 2</t>
  </si>
  <si>
    <t>22 Mei 2025</t>
  </si>
  <si>
    <t>Aris Gusman</t>
  </si>
  <si>
    <t>Business Development Mechanical Manager</t>
  </si>
  <si>
    <t>SN : 2442SCM5H0M9</t>
  </si>
  <si>
    <t>ITA JKT 052025 NB 147</t>
  </si>
  <si>
    <t>J2404364</t>
  </si>
  <si>
    <t>Wahyu Setiawan Sudiro</t>
  </si>
  <si>
    <t>SN : PF5B5119</t>
  </si>
  <si>
    <t>ITA JKT 052025 PER 148</t>
  </si>
  <si>
    <t>Legal &amp; Corporate Secretary</t>
  </si>
  <si>
    <t>Corporate Secretary</t>
  </si>
  <si>
    <t>SN : CN497B8094</t>
  </si>
  <si>
    <t>ITA JKT 052025 PER 149</t>
  </si>
  <si>
    <t>LOGITECH K580</t>
  </si>
  <si>
    <t>EX. Yulius Dwi Haksoro, ERVAN SRIYADI</t>
  </si>
  <si>
    <t>SN : 2419CF062EE9</t>
  </si>
  <si>
    <t>ITA JKT 062025 NB 153</t>
  </si>
  <si>
    <t>09 Juni 2025</t>
  </si>
  <si>
    <t>SN : PF5B7GLJ</t>
  </si>
  <si>
    <t>ITA JKT 062025 NB 154</t>
  </si>
  <si>
    <t>LENOVO IDEAPAD 5 PRO 14IAH10</t>
  </si>
  <si>
    <t>EX. Mohammad Rizky</t>
  </si>
  <si>
    <t>J2603449</t>
  </si>
  <si>
    <t>Wahyu Ponco Wibowo</t>
  </si>
  <si>
    <t>Facility &amp; Project Specialist</t>
  </si>
  <si>
    <t>SN : MP2RCFV4</t>
  </si>
  <si>
    <t>ITA JKT 062025 PER 155</t>
  </si>
  <si>
    <t>MINI PC</t>
  </si>
  <si>
    <t>ASUS NUC PRO NUC12WSH</t>
  </si>
  <si>
    <t>MGR QUALITY, OCCUPATIONAL HEALTH &amp; SAFETY</t>
  </si>
  <si>
    <t>SN : SAARAC0057379XZ</t>
  </si>
  <si>
    <t>ITA JKT 062025 NB 156</t>
  </si>
  <si>
    <t>Untuk SPV. PQHSE</t>
  </si>
  <si>
    <t>J2605456</t>
  </si>
  <si>
    <t>Ahmad Syafe'i</t>
  </si>
  <si>
    <t>SPV. PQHSE</t>
  </si>
  <si>
    <t>SN : PF5B21PQ</t>
  </si>
  <si>
    <t>ITA JKT 062025 PER 157</t>
  </si>
  <si>
    <t>10 Juni 2025</t>
  </si>
  <si>
    <t>SN : X94H020177</t>
  </si>
  <si>
    <t>ITA JKT 062025 PER 158</t>
  </si>
  <si>
    <t>TRANSMITTER AND RECEIVER</t>
  </si>
  <si>
    <t>UGREEN Wireless 5G HDMI Extender Audio Video Transmitter Receiver 30m</t>
  </si>
  <si>
    <t>SN : 2400203042631</t>
  </si>
  <si>
    <t>ITA JKT 062025 PER 159</t>
  </si>
  <si>
    <t>SAMSUNG LED S27D396GAE</t>
  </si>
  <si>
    <t>Salah Type (harus nya flat tapi yang dateng curve), sementara di hold IT</t>
  </si>
  <si>
    <t>12 Juni 2025</t>
  </si>
  <si>
    <t>SN : 6RH4H8AY201522Z</t>
  </si>
  <si>
    <t>ITA JKT 062025 PER 160</t>
  </si>
  <si>
    <t>SAMSUNG LED LS24D300EAEXXD</t>
  </si>
  <si>
    <t>EX. SUPRIYONO</t>
  </si>
  <si>
    <t>17 Juni 2025</t>
  </si>
  <si>
    <t>SUPPLY CHAIN</t>
  </si>
  <si>
    <t>SN : 5N7JH8AXA03041B</t>
  </si>
  <si>
    <t>ITA JKT 062025 PER 161</t>
  </si>
  <si>
    <t>GEEKOM IT12</t>
  </si>
  <si>
    <t>J1002155</t>
  </si>
  <si>
    <t>SUPRIYONO</t>
  </si>
  <si>
    <t>WAREHOUSE PERSON SERVICE</t>
  </si>
  <si>
    <t>SN : 2217224460744</t>
  </si>
  <si>
    <t>ITA JKT 062025 NB 162</t>
  </si>
  <si>
    <t>19 Juni 2025</t>
  </si>
  <si>
    <t>SN : PF5ERMM7</t>
  </si>
  <si>
    <t>ITA JKT 062025 NB 163</t>
  </si>
  <si>
    <t>LENOVO THINKPAD L13 G5</t>
  </si>
  <si>
    <t>SN : PW0G0RND</t>
  </si>
  <si>
    <t>ITA JKT 062025 PER 165</t>
  </si>
  <si>
    <t>SWITCH / NVR</t>
  </si>
  <si>
    <t>HIKVISION DS-3E1518P-EI/M 16 PORT + POE</t>
  </si>
  <si>
    <t>SN : FV2774700</t>
  </si>
  <si>
    <t>ITA JKT 062025 PER 183</t>
  </si>
  <si>
    <t>BMAX B8 Plus Core I5 12600H Gen12 24GB</t>
  </si>
  <si>
    <t>24 Juni 2025</t>
  </si>
  <si>
    <t>SN : 9448C251600007</t>
  </si>
  <si>
    <t>ITA JKT 062025 PER 186</t>
  </si>
  <si>
    <t>SAMSUNG UA55DUE800K</t>
  </si>
  <si>
    <t>23 Juni 2025</t>
  </si>
  <si>
    <t>SN : 0X723NFY400246</t>
  </si>
  <si>
    <t>ITA JKT 072025 PER 187</t>
  </si>
  <si>
    <t>SAMSUNG S27D396GAE</t>
  </si>
  <si>
    <t>26 Juni 2025</t>
  </si>
  <si>
    <t>SN : 6RH4H8AY201021Y</t>
  </si>
  <si>
    <t>ITA JKT 072025 NB 188</t>
  </si>
  <si>
    <t>30 Juni 2025</t>
  </si>
  <si>
    <t>J2507428</t>
  </si>
  <si>
    <t>Dedy Supriatna</t>
  </si>
  <si>
    <t>Head of Sales, Inventory, and Operation Planning (SIOP)</t>
  </si>
  <si>
    <t>SN : PW0G0RN4</t>
  </si>
  <si>
    <t>ITA JKT 072025 NB 229</t>
  </si>
  <si>
    <t>SPV Fasility</t>
  </si>
  <si>
    <t>09 Juli 2025</t>
  </si>
  <si>
    <t>J2508434</t>
  </si>
  <si>
    <t>Dedi Supriyadi</t>
  </si>
  <si>
    <t>Facility Management Supervisor</t>
  </si>
  <si>
    <t>SN : PF5AGRJD</t>
  </si>
  <si>
    <t>ITA JKT 072025 PER 240</t>
  </si>
  <si>
    <t>18 Juli 2025</t>
  </si>
  <si>
    <t>SN : 6A55H9TXB00211Z</t>
  </si>
  <si>
    <t>ITA JKT 072025 PER 241</t>
  </si>
  <si>
    <t>SN : 6A55H9TXB00221R</t>
  </si>
  <si>
    <t>ITA TJE 072025 PER 242</t>
  </si>
  <si>
    <t>FINGERPRINT</t>
  </si>
  <si>
    <t>SOLUTION X606-S</t>
  </si>
  <si>
    <t>KEBUTUHAN OFFICE TJ ENIM</t>
  </si>
  <si>
    <t>22 Juli 2025</t>
  </si>
  <si>
    <t xml:space="preserve">(VACANT) </t>
  </si>
  <si>
    <t>SN : ZTC8244900055</t>
  </si>
  <si>
    <t>ITA JKT 072025 PER 246</t>
  </si>
  <si>
    <t>HIKVISION DOME 2MP DS-2CD1327G2H-LIU</t>
  </si>
  <si>
    <t>SN : FZ3622238</t>
  </si>
  <si>
    <t>ITA JKT 072025 PER 247</t>
  </si>
  <si>
    <t>SN : FZ3622836</t>
  </si>
  <si>
    <t>ITA JKT 072025 PER 248</t>
  </si>
  <si>
    <t>SN : FZ3622793</t>
  </si>
  <si>
    <t>ITA JKT 072025 PER 249</t>
  </si>
  <si>
    <t>SN : FZ3622810</t>
  </si>
  <si>
    <t>ITA JKT 072025 PER 250</t>
  </si>
  <si>
    <t>SN : FZ3622626</t>
  </si>
  <si>
    <t>ITA JKT 072025 PER 251</t>
  </si>
  <si>
    <t>SN : FZ3622986</t>
  </si>
  <si>
    <t>ITA JKT 072025 PER 252</t>
  </si>
  <si>
    <t>SN : FZ3622587</t>
  </si>
  <si>
    <t>ITA JKT 072025 PER 253</t>
  </si>
  <si>
    <t>SN : FZ3622520</t>
  </si>
  <si>
    <t>ITA JKT 072025 PER 254</t>
  </si>
  <si>
    <t>SN : FZ3622564</t>
  </si>
  <si>
    <t>ITA JKT 072025 PER 255</t>
  </si>
  <si>
    <t>SN : FZ3623063</t>
  </si>
  <si>
    <t>ITA JKT 072025 PER 256</t>
  </si>
  <si>
    <t>HIKVISION BULLET 4MP DS-2CD1043G2-LIUF</t>
  </si>
  <si>
    <t>SN : FB2162973</t>
  </si>
  <si>
    <t>ITA JKT 072025 PER 257</t>
  </si>
  <si>
    <t>SN : FB2162239</t>
  </si>
  <si>
    <t>ITA JKT 072025 PER 258</t>
  </si>
  <si>
    <t>SN : FB2162703</t>
  </si>
  <si>
    <t>ITA JKT 072025 PER 259</t>
  </si>
  <si>
    <t>MODEM</t>
  </si>
  <si>
    <t>XPON ONT F609 V9</t>
  </si>
  <si>
    <t>24 Juli 2025</t>
  </si>
  <si>
    <t>SN : ZICG298ACD10</t>
  </si>
  <si>
    <t>ITA JKT 072025 PER 260</t>
  </si>
  <si>
    <t>SN : ZICG297228B0</t>
  </si>
  <si>
    <t>ITA JKT 072025 PER 261</t>
  </si>
  <si>
    <t>TP-LINK TL MR-100 4G LTE WIFI</t>
  </si>
  <si>
    <t>ACTUAL BARANG SUDAH DIAMBIL BD UNTUK DI SETTING</t>
  </si>
  <si>
    <t>SN : 2248015014957</t>
  </si>
  <si>
    <t>ITA JKT 072025 NB 263</t>
  </si>
  <si>
    <t>ADMIN CS</t>
  </si>
  <si>
    <t>J2510440</t>
  </si>
  <si>
    <t>Richa Amalia</t>
  </si>
  <si>
    <t>ADMIN CUSTOMER SERVICE</t>
  </si>
  <si>
    <t>CUSTOMER SERVICE</t>
  </si>
  <si>
    <t>SN : PF5B5ZQ2</t>
  </si>
  <si>
    <t>ITA JKT 072025 NB 264</t>
  </si>
  <si>
    <t>EX. Miftahul Razik</t>
  </si>
  <si>
    <t>J1002154</t>
  </si>
  <si>
    <t>SN : PF5BBDXW</t>
  </si>
  <si>
    <t>ITA JKT 082025 NB 266</t>
  </si>
  <si>
    <t>LENOVO THINKPAD X1 2IN1 G9-21KE005YID INTEL ULTRA 7</t>
  </si>
  <si>
    <t>1 Agustus 2025</t>
  </si>
  <si>
    <t>SN : PF5EWQ83</t>
  </si>
  <si>
    <t>ITA JKT 082025 PER 267</t>
  </si>
  <si>
    <t>SAMSUNG LED S24D300GAEXXD</t>
  </si>
  <si>
    <t>SN : 0WK5HNAXB02061R</t>
  </si>
  <si>
    <t>ITA JKT 082025 PER 268</t>
  </si>
  <si>
    <t>PEMASANGAN RUANG HSE</t>
  </si>
  <si>
    <t>SN : F4E2C62353C5</t>
  </si>
  <si>
    <t>ITA JKT 082025 PER 269</t>
  </si>
  <si>
    <t>PEMASANGAN RUANG PAK ALFIAN</t>
  </si>
  <si>
    <t>SN : F4E2C6235362</t>
  </si>
  <si>
    <t>ITA JKT 082025 PER 271</t>
  </si>
  <si>
    <t>PEMASANGAN RUANG RECEPTIONIST</t>
  </si>
  <si>
    <t>SN : F4E2C62351D4</t>
  </si>
  <si>
    <t>ITA JKT 082025 PER 272</t>
  </si>
  <si>
    <t>PEMASANGAN WAREHOUSE JAKARTA</t>
  </si>
  <si>
    <t>Yulius Dwi Haksoro</t>
  </si>
  <si>
    <t>Fullfillment Manager</t>
  </si>
  <si>
    <t>SN : F4E2C623526B</t>
  </si>
  <si>
    <t>ITA JKT 082025 PER 277</t>
  </si>
  <si>
    <t>PEMASANGAN MEETING ROOM JUJUR</t>
  </si>
  <si>
    <t>7 Agustus 2025</t>
  </si>
  <si>
    <t>SN : F4E2C61915BF</t>
  </si>
  <si>
    <t>ITA JKT 082025 PER 278</t>
  </si>
  <si>
    <t>KAMERA</t>
  </si>
  <si>
    <t>LOGITECH BRIO 500</t>
  </si>
  <si>
    <t>SN : 2511ZB015JQ9</t>
  </si>
  <si>
    <t>ITA JKT 082025 NB 282</t>
  </si>
  <si>
    <t>LENOVO YOGA PRO 7i 14ID</t>
  </si>
  <si>
    <t>19 Agustus 2025</t>
  </si>
  <si>
    <t>J2504416</t>
  </si>
  <si>
    <t>Winanda Amorosso</t>
  </si>
  <si>
    <t>SN : YX0ACTF4</t>
  </si>
  <si>
    <t>ITA JKT 082025 NB 283</t>
  </si>
  <si>
    <t>25 Agustus 2025</t>
  </si>
  <si>
    <t>SN : YX0DX9P9</t>
  </si>
  <si>
    <t>ITA JKT 092025 NB 289</t>
  </si>
  <si>
    <t>J2508433</t>
  </si>
  <si>
    <t>Irena Amelia Saragi</t>
  </si>
  <si>
    <t>HR Staff Talent Acquisition</t>
  </si>
  <si>
    <t>SN : PF5B2BGH</t>
  </si>
  <si>
    <t>ITA JKT 092025 PER 290</t>
  </si>
  <si>
    <t>SN : 0WK5HNCY501016P</t>
  </si>
  <si>
    <t>ITA JKT 092025 PER 293</t>
  </si>
  <si>
    <t>SAMSUNG LED SMART M5 LS27DM501EEXXD</t>
  </si>
  <si>
    <t>SN : 6RH4H8AY201433L</t>
  </si>
  <si>
    <t>NDC/FPP/IT/2025/049</t>
  </si>
  <si>
    <t>ITA JKT 102025 PER 295</t>
  </si>
  <si>
    <t>Wireless HDMI Extender UGREEN CM506</t>
  </si>
  <si>
    <t>17 Oktober 2025</t>
  </si>
  <si>
    <t>ITA JKT 102025 PER 297</t>
  </si>
  <si>
    <t>23 Oktober 2025</t>
  </si>
  <si>
    <t>SN : X94H020269</t>
  </si>
  <si>
    <t>ITA JKT 102025 PER 298</t>
  </si>
  <si>
    <t>SN : X94H018949</t>
  </si>
  <si>
    <t>ITA JKT 112025 PER 300</t>
  </si>
  <si>
    <t>SOLAR PANEL</t>
  </si>
  <si>
    <t>EZVIZ CS-CMT</t>
  </si>
  <si>
    <t>PEMASANGAN DIRUMAH PAK DIAN</t>
  </si>
  <si>
    <t>SN : BD7732732</t>
  </si>
  <si>
    <t>ITA JKT 112025 PER 301</t>
  </si>
  <si>
    <t>SN : BD7732412</t>
  </si>
  <si>
    <t>ITA JKT 112025 PER 302</t>
  </si>
  <si>
    <t>SN : BD7732405</t>
  </si>
  <si>
    <t>ITA JKT 112025 PER 303</t>
  </si>
  <si>
    <t>EZVIZ CS-BC1-B3</t>
  </si>
  <si>
    <t>SN : K50758826 (K49893681)</t>
  </si>
  <si>
    <t>ITA JKT 112025 PER 304</t>
  </si>
  <si>
    <t>SN : K50758826 (K49893716)</t>
  </si>
  <si>
    <t>ITA JKT 112025 PER 305</t>
  </si>
  <si>
    <t>SN : K50758826 (K49893741)</t>
  </si>
  <si>
    <t>ITA JKT 112025 PER 306</t>
  </si>
  <si>
    <t>SN : K50758826 (K49893385)</t>
  </si>
  <si>
    <t>ITA JKT 112025 PER 307</t>
  </si>
  <si>
    <t>TELEPHONE</t>
  </si>
  <si>
    <t>PANASONIC KX-T7730</t>
  </si>
  <si>
    <t>SN : -</t>
  </si>
  <si>
    <t>ITA JKT 112025 NB 308</t>
  </si>
  <si>
    <t>LENOVO THINKPAD E14 G7</t>
  </si>
  <si>
    <t>J2412393</t>
  </si>
  <si>
    <t>Alwanul Marzuki</t>
  </si>
  <si>
    <t>SN : PF5JK5V3</t>
  </si>
  <si>
    <t>ITA JKT 112025 PER  309</t>
  </si>
  <si>
    <t>PEMASANGAN UNTUK BD LUBRICANT</t>
  </si>
  <si>
    <t>SN : 6RH4H8AY201022T</t>
  </si>
  <si>
    <t>ITA JKT 112025 PER 310</t>
  </si>
  <si>
    <t>SN : 6RH4H8AY601763A</t>
  </si>
  <si>
    <t>ITA JKT 112025 NB 311</t>
  </si>
  <si>
    <t>J2511443</t>
  </si>
  <si>
    <t>Ahmad Basrafi</t>
  </si>
  <si>
    <t>Industrial &amp; Employee Relations Specialist</t>
  </si>
  <si>
    <t>SN : PF5JMC1P</t>
  </si>
  <si>
    <t>ITA JKT 112025 NB 312</t>
  </si>
  <si>
    <t>EX. MUHAMMAD ROHMAT KURNIA</t>
  </si>
  <si>
    <t>SN : PF5JMY7P</t>
  </si>
  <si>
    <t>ITA JKT 112025 PER 313</t>
  </si>
  <si>
    <t>SPLITTER</t>
  </si>
  <si>
    <t>HDMI 4K SPLITTER 8 PORT BAFO BF-132</t>
  </si>
  <si>
    <t>MEETING ROOM TUMBUH</t>
  </si>
  <si>
    <t>SN : N253500063</t>
  </si>
  <si>
    <t>ITA  JKT 112025 PER 314</t>
  </si>
  <si>
    <t>SN : 6RH4H8AY601220K</t>
  </si>
  <si>
    <t>ITA  JKT 112025 NB 315</t>
  </si>
  <si>
    <t>LENOVO YOGA SLIM 7 14ILL10-83JQ007CID</t>
  </si>
  <si>
    <t>NSO MANAGER</t>
  </si>
  <si>
    <t>NSO</t>
  </si>
  <si>
    <t>SN : YX0FZ6K2</t>
  </si>
  <si>
    <t>ITA JKT 122025 NB 317</t>
  </si>
  <si>
    <t>KEYBOARD + MOUSE</t>
  </si>
  <si>
    <t>LOGITECH MK470 ROSE</t>
  </si>
  <si>
    <t>2 Desember 2025</t>
  </si>
  <si>
    <t>Performance Management &amp; Compensation Benefit Asisstant Manager</t>
  </si>
  <si>
    <t>SN : 2537CEG00NJ9</t>
  </si>
  <si>
    <t>ITA JKT 122025 PER 318</t>
  </si>
  <si>
    <t>BAFO HDMI Switcher 5IN1 4K 1080p BF-178</t>
  </si>
  <si>
    <t>15 Desember 2025</t>
  </si>
  <si>
    <t>Meeting Room Tumbuh</t>
  </si>
  <si>
    <t>SN : N250200055</t>
  </si>
  <si>
    <t>ITA JKT 012026 PER 002</t>
  </si>
  <si>
    <t>NVR</t>
  </si>
  <si>
    <t>HIKVISION 7616NI-Q1 16 CHANNEL 4K NON POE</t>
  </si>
  <si>
    <t>Pemasangan di warehouse PPC</t>
  </si>
  <si>
    <t>13 Januari 2026</t>
  </si>
  <si>
    <t>SN : GK3477798</t>
  </si>
  <si>
    <t>ITA JKT 012026 PER 003</t>
  </si>
  <si>
    <t>HIKVISION DS-3E1318P-EI/M 16+2 SMART POE</t>
  </si>
  <si>
    <t>SN : GE0336102</t>
  </si>
  <si>
    <t>ITA JKT 012026 NB 005</t>
  </si>
  <si>
    <t>LENOVO THINKPAD E14 G7-21SX005XID</t>
  </si>
  <si>
    <t>NEW HIRE PAYROLL SPECIALIST</t>
  </si>
  <si>
    <t>21 Januari 2026</t>
  </si>
  <si>
    <t>Galih Tri Permana</t>
  </si>
  <si>
    <t>HC Operations &amp; Rewards Manager</t>
  </si>
  <si>
    <t>SN : PF5W4AQ8</t>
  </si>
  <si>
    <t>ITA JKT 012026 PER 006</t>
  </si>
  <si>
    <t>UBIQUITI UNIFI U7-LR</t>
  </si>
  <si>
    <t>PEMASANGAN DI AREA IT</t>
  </si>
  <si>
    <t>27 Januari 2026</t>
  </si>
  <si>
    <t>SN : A89C6CD2BFBB</t>
  </si>
  <si>
    <t>ITA JKT 012026 NB 007</t>
  </si>
  <si>
    <t>LENOVO YOGA SLIM 7-14ILL10</t>
  </si>
  <si>
    <t>28 Januari 2026</t>
  </si>
  <si>
    <t>SN : MP2T90KH</t>
  </si>
  <si>
    <t>ITA JKT 012026 NB 008</t>
  </si>
  <si>
    <t>LENOVO YOGA PRO 7-14IAH10</t>
  </si>
  <si>
    <t>SN : MP2T9CZK</t>
  </si>
  <si>
    <t>ITA JKT 012026 PER 009</t>
  </si>
  <si>
    <t>SAMSUNG LED LS24D300GAEXXD</t>
  </si>
  <si>
    <t>SN : 0WK5HNCY900202M</t>
  </si>
  <si>
    <t>ITA JKT 012026 PER 010</t>
  </si>
  <si>
    <t>SN : 2400203041957</t>
  </si>
  <si>
    <t>ITA JKT 022026 PER 012</t>
  </si>
  <si>
    <t xml:space="preserve">SPEAKER PORTABLE </t>
  </si>
  <si>
    <t>JABRA SPEAK 510 MS  J W50M</t>
  </si>
  <si>
    <t>PEMAKAIAN SPEAKER UNTUK TEAM SCM (MBA EVRI)</t>
  </si>
  <si>
    <t>9 Februari 2026</t>
  </si>
  <si>
    <t>SN : 00408102131</t>
  </si>
  <si>
    <t>ITA JKT 022026 NB 013</t>
  </si>
  <si>
    <t>Untuk SPV TALENT &amp; PEOPLE</t>
  </si>
  <si>
    <t>11 Februari 2026</t>
  </si>
  <si>
    <t>J2604450</t>
  </si>
  <si>
    <t>Sarah Aulia Azzahrah</t>
  </si>
  <si>
    <t>SPV TALENT &amp; PEOPLE</t>
  </si>
  <si>
    <t>SN : PF62GV7P</t>
  </si>
  <si>
    <t>ITA JKT 022026 PER 014</t>
  </si>
  <si>
    <t>HIKVISION 2 MP FIXED BULLET DS-2CD1021G0-I HD 1080P</t>
  </si>
  <si>
    <t>PEMASANGAN DI WAREHOUSE PPC JAKARTA</t>
  </si>
  <si>
    <t>13 Februari 2026</t>
  </si>
  <si>
    <t>SN : GL1853332</t>
  </si>
  <si>
    <t>ITA JKT 022026 PER 015</t>
  </si>
  <si>
    <t>SN : GL1853153</t>
  </si>
  <si>
    <t>ITA JKT 022026 PER 016</t>
  </si>
  <si>
    <t xml:space="preserve">HIKVISION 2 MP FIXED DOME DS-2CD1121G0-I </t>
  </si>
  <si>
    <t>SN : GA1927794</t>
  </si>
  <si>
    <t>ITA JKT 022026 PER 017</t>
  </si>
  <si>
    <t>SN : GB2578528</t>
  </si>
  <si>
    <t>ITA JKT 022026 PER 018</t>
  </si>
  <si>
    <t>SN : GB2577562</t>
  </si>
  <si>
    <t>ITA JKT 022026 PER 019</t>
  </si>
  <si>
    <t>SN : GA1926768</t>
  </si>
  <si>
    <t>ITA JKT 022026 PER 020</t>
  </si>
  <si>
    <t>SN : GB2572646</t>
  </si>
  <si>
    <t>ITA JKT 022026 PER 021</t>
  </si>
  <si>
    <t>SN : GB2578418</t>
  </si>
  <si>
    <t>ITA JKT 022026 PER 022</t>
  </si>
  <si>
    <t xml:space="preserve">Seagate SKYHAWK Surveilance 6TB </t>
  </si>
  <si>
    <t>SN : WPV31DDC</t>
  </si>
  <si>
    <t>ITA JKT 022026 PER 023</t>
  </si>
  <si>
    <t>ICA SE1100 1000VA 900W</t>
  </si>
  <si>
    <t>SN : 1H1KR2600010</t>
  </si>
  <si>
    <t>ITA JKT 022026 NB 025</t>
  </si>
  <si>
    <t>19 Februari 2026</t>
  </si>
  <si>
    <t>J2204299</t>
  </si>
  <si>
    <t>ENDRIANA RAMADHANI BIMA PUTRI</t>
  </si>
  <si>
    <t>ADMIN OUTBOUND</t>
  </si>
  <si>
    <t>SN : PF62KEL0</t>
  </si>
  <si>
    <t>ITA JKT 022026 NB 026</t>
  </si>
  <si>
    <t>UNTUK TM STAFF (HC)</t>
  </si>
  <si>
    <t>SN : PF62KGKQ</t>
  </si>
  <si>
    <t>ITA JKT 022026 NB 027</t>
  </si>
  <si>
    <t>LENOVO YOGA PRO 7 14IAH10</t>
  </si>
  <si>
    <t>J2601447</t>
  </si>
  <si>
    <t>Setiawan Edy Prayogo</t>
  </si>
  <si>
    <t>Fire Infra Field Engineer</t>
  </si>
  <si>
    <t>SN : MP2T9CXS</t>
  </si>
  <si>
    <t>ITA JKT 022026 NB 028</t>
  </si>
  <si>
    <t>UNTUK KEY ACCOUNT 1</t>
  </si>
  <si>
    <t>J2603448</t>
  </si>
  <si>
    <t>Buja Syahadat Pormono</t>
  </si>
  <si>
    <t xml:space="preserve">Key Account </t>
  </si>
  <si>
    <t xml:space="preserve">Key Accounts </t>
  </si>
  <si>
    <t>SN : PW0G0R0N</t>
  </si>
  <si>
    <t>ITA JKT 022026 NB 029</t>
  </si>
  <si>
    <t>UNTUK KEY ACCOUNT 2</t>
  </si>
  <si>
    <t>J2603451</t>
  </si>
  <si>
    <t>Bambang Permadi Osing</t>
  </si>
  <si>
    <t>SN : PW0G0R0A</t>
  </si>
  <si>
    <t>ITA JKT 022026 PER 031</t>
  </si>
  <si>
    <t>Team HC</t>
  </si>
  <si>
    <t>23 Februari 2026</t>
  </si>
  <si>
    <t>SN : 6RH4H8AY601756N</t>
  </si>
  <si>
    <t>ITA JKT 032026 NB 034</t>
  </si>
  <si>
    <t>02 Maret 2026</t>
  </si>
  <si>
    <t>SN : PF5ZMAH3</t>
  </si>
  <si>
    <t>ITA JKT 032026 NB 035</t>
  </si>
  <si>
    <t>J2502407</t>
  </si>
  <si>
    <t>Dimas Raditya</t>
  </si>
  <si>
    <t>General Admin Installation &amp; Service</t>
  </si>
  <si>
    <t>SN : PF5ZM8PR</t>
  </si>
  <si>
    <t>ITA JKT 032026 PER 036</t>
  </si>
  <si>
    <t>SAMSUNG LS27D396GAEXXD</t>
  </si>
  <si>
    <t>SN : 6RH4H8AY601700M</t>
  </si>
  <si>
    <t>ITA JKT 032026 PER 037</t>
  </si>
  <si>
    <t>SN : 6RH4H8AY601757W</t>
  </si>
  <si>
    <t>ITA JKT 032026 PER 039</t>
  </si>
  <si>
    <t>UBIQUITI UNIFI U7 LITE</t>
  </si>
  <si>
    <t>04 Maret 2026</t>
  </si>
  <si>
    <t>SN : A89C6CBAA9F8</t>
  </si>
  <si>
    <t>ITA JKT 032026 PER 040</t>
  </si>
  <si>
    <t>PEMASANGAN MEETING ROOM TUMBUH DAN LANGGENG</t>
  </si>
  <si>
    <t>SN : A89C6CBA7C38</t>
  </si>
  <si>
    <t>ITA JKT 032026 PER 041</t>
  </si>
  <si>
    <t>PEMASANGAN RUANG SALES KEY ACCOUNT</t>
  </si>
  <si>
    <t>SN : A89C6CBAAA34</t>
  </si>
  <si>
    <t>ITA JKT 032026 NB 042</t>
  </si>
  <si>
    <t>LENOVO YOGA SLIM 7 14ILL10</t>
  </si>
  <si>
    <t>MANAGER SERVICE</t>
  </si>
  <si>
    <t>SN : MP2TCJYD</t>
  </si>
  <si>
    <t>ITA JKT 032026 PER 043</t>
  </si>
  <si>
    <t>SAMSUNG CRYSTAL UHD UA55U8000FK</t>
  </si>
  <si>
    <t>PEMASANGAN DI RUANG PQHSE</t>
  </si>
  <si>
    <t>05 Maret 2026</t>
  </si>
  <si>
    <t>SN : 0ZMM3NGY501133</t>
  </si>
  <si>
    <t>ITA JKT 032026 PER 044</t>
  </si>
  <si>
    <t>SAMSUNG LED 32FM 700UE</t>
  </si>
  <si>
    <t>16 Maret 2026</t>
  </si>
  <si>
    <t>SN : 0ZDFHNBYB00022Y</t>
  </si>
  <si>
    <t>ITA JKT 032026 PER 045</t>
  </si>
  <si>
    <t>DOCKING STATION</t>
  </si>
  <si>
    <t>VENTION THTHC MULTIFUNCTION USB-C TO HDMI/VGA/USB-C</t>
  </si>
  <si>
    <t>PEMASANGAN MEETING ROOM HORMAT</t>
  </si>
  <si>
    <t>ITA JKT 032026 PER 046</t>
  </si>
  <si>
    <t>VIDEO CONFERENCING</t>
  </si>
  <si>
    <t>KANDAO MEETING PRO 360 DERAJAT</t>
  </si>
  <si>
    <t>PEMASANGAN MEETING ROOM TUMBUH</t>
  </si>
  <si>
    <t>SN : OXA461662295</t>
  </si>
  <si>
    <t>ITA JKT 032026 PER 047</t>
  </si>
  <si>
    <t>SAMSUNG LED LS24D366GAE</t>
  </si>
  <si>
    <t>26 Maret 2026</t>
  </si>
  <si>
    <t>SN : 6LY3H9TY801424T</t>
  </si>
  <si>
    <t>ITA JKT 032026 PER 048</t>
  </si>
  <si>
    <t>27 Maret 2026</t>
  </si>
  <si>
    <t>SN : 6RH4H8AY600841J</t>
  </si>
  <si>
    <t>ITA JKT 032026 PER 049</t>
  </si>
  <si>
    <t>EZVIZ SMART HOME CS-HB8c 4MP</t>
  </si>
  <si>
    <t>PEMASANGAN DIRUMAH BU MIRANTI</t>
  </si>
  <si>
    <t>SN : BG1873447</t>
  </si>
  <si>
    <t>ITA JKT 032026 PER 050</t>
  </si>
  <si>
    <t>SN : BG1873380</t>
  </si>
  <si>
    <t>ITA JKT 042026 NB 054</t>
  </si>
  <si>
    <t>SN : PF68J555</t>
  </si>
  <si>
    <t>ITA JKT 042026 NB 060</t>
  </si>
  <si>
    <t>LENOVO IDEAPAD SLIM 3 14IRH10</t>
  </si>
  <si>
    <t>MG2503012</t>
  </si>
  <si>
    <t>Muhammad Zaldy Raffiansyah</t>
  </si>
  <si>
    <t>MAGANG WAREHOUSE</t>
  </si>
  <si>
    <t>SN : PF5ZHZH3</t>
  </si>
  <si>
    <t>ITA JKT 042026 PER 070</t>
  </si>
  <si>
    <t>SN : 6RH4H8AY800307Z</t>
  </si>
  <si>
    <t>ITA JKT 042026 PER 071</t>
  </si>
  <si>
    <t>DC UPS</t>
  </si>
  <si>
    <t>UNTUK PEMASANGAN DIRUMAH BU MIRANTI</t>
  </si>
  <si>
    <t>ITA JKT 042026 NB 072</t>
  </si>
  <si>
    <t>LENOVO YOGA 7 14ILL10</t>
  </si>
  <si>
    <t>DIAH UNTARI</t>
  </si>
  <si>
    <t>SECRETARY</t>
  </si>
  <si>
    <t>SN : YX0JGAED</t>
  </si>
  <si>
    <t>ITA JKT 052026 PER 073</t>
  </si>
  <si>
    <t>WIRELESS NVR EZVIV X55 8W-8CH</t>
  </si>
  <si>
    <t>04 Mei 2026</t>
  </si>
  <si>
    <t>SN : BH6825565</t>
  </si>
  <si>
    <t>ITA JKT 052026 PER 074</t>
  </si>
  <si>
    <t>WD PURPLE 6TB</t>
  </si>
  <si>
    <t>ITA JKT 052026 PER 075</t>
  </si>
  <si>
    <t>CRIMPING TOOLS</t>
  </si>
  <si>
    <t>COMNSCOPE AMP CRIMPING TOOLS SET 2-231652</t>
  </si>
  <si>
    <t>SN : 2-231652-0</t>
  </si>
  <si>
    <t>ITA JKT 052026 NB 076</t>
  </si>
  <si>
    <t>05 Mei 2026</t>
  </si>
  <si>
    <t>J1205147</t>
  </si>
  <si>
    <t>DESI AMBOROWATI</t>
  </si>
  <si>
    <t>SN : PF68NJHK</t>
  </si>
  <si>
    <t>ITA JKT 052026 PER 089</t>
  </si>
  <si>
    <t>07 Mei 2026</t>
  </si>
  <si>
    <t>Nining Nofia Putri</t>
  </si>
  <si>
    <t>MAGANG</t>
  </si>
  <si>
    <t>SN : 0WK5HNCYC00109P</t>
  </si>
  <si>
    <t>ITA JKT 052026 NB 090</t>
  </si>
  <si>
    <t>SN : PF5SMT3H</t>
  </si>
  <si>
    <t>ITA JKT 052026 NB 100</t>
  </si>
  <si>
    <t>18 Mei 2026</t>
  </si>
  <si>
    <t>Ghardia Valezka G K</t>
  </si>
  <si>
    <t>Accounting Payment Staff</t>
  </si>
  <si>
    <t>Finance</t>
  </si>
  <si>
    <t>SN : PF5SWHW5</t>
  </si>
  <si>
    <t>ITA JKT 052026 PER 101</t>
  </si>
  <si>
    <t>IP PBX</t>
  </si>
  <si>
    <t>GRANDSTREAM UCM6304A AUDIO</t>
  </si>
  <si>
    <t>UNTUK PERGANTIAN IP PBX YANG RUSAK, PEMASANGAN DIRUANG SERVER</t>
  </si>
  <si>
    <t>SN : 21AWNXNP41DEF75C</t>
  </si>
  <si>
    <t>NO</t>
  </si>
  <si>
    <t>No</t>
  </si>
  <si>
    <t>User</t>
  </si>
  <si>
    <t>Dept</t>
  </si>
  <si>
    <t>Nama Aset</t>
  </si>
  <si>
    <t>Kode Aset</t>
  </si>
  <si>
    <t>Nadia Laksmita Dewi</t>
  </si>
  <si>
    <t>Iwan Setyawan</t>
  </si>
  <si>
    <t>Aditya Firmansyah</t>
  </si>
  <si>
    <t>Dila Fadilah</t>
  </si>
  <si>
    <t>Dede Muhar Ardiansyah</t>
  </si>
  <si>
    <t>Joko Hijrawanto</t>
  </si>
  <si>
    <t>Septianti</t>
  </si>
  <si>
    <t>Purwo Putro Mardiko</t>
  </si>
  <si>
    <t>Anisa Supiani</t>
  </si>
  <si>
    <t>Endriana Ramadhani</t>
  </si>
  <si>
    <t>Fathia Ramadhani</t>
  </si>
  <si>
    <t>Nadia Hasna</t>
  </si>
  <si>
    <t>Suci Indah Permatasari</t>
  </si>
  <si>
    <t>Fuji Lestari</t>
  </si>
  <si>
    <t>Aulia Indah Pratiwi</t>
  </si>
  <si>
    <t>Azis Chandra Osman</t>
  </si>
  <si>
    <t>Tri Hartono</t>
  </si>
  <si>
    <t>Edi Junaidy</t>
  </si>
  <si>
    <t>Evriyanna Nur Maidah</t>
  </si>
  <si>
    <t>BAI-SCM</t>
  </si>
  <si>
    <t>KD CABANG</t>
  </si>
  <si>
    <t>JKT</t>
  </si>
  <si>
    <t>JAKARTA (STORAGE)</t>
  </si>
  <si>
    <t>Tanggal Pembelian</t>
  </si>
  <si>
    <t>EX. AHMAD RIZKI, Stephanie</t>
  </si>
  <si>
    <t>ADMIN IT</t>
  </si>
  <si>
    <t>EX. IWAN SETYAWAN</t>
  </si>
  <si>
    <t>STEPHANIE</t>
  </si>
  <si>
    <t>PRINTER LABEL BROTHER PT-M95</t>
  </si>
  <si>
    <t>Lenovo Thinkpad L13 Yoga Gen 3</t>
  </si>
  <si>
    <t>Oktober 2023</t>
  </si>
  <si>
    <t>SN : BZSKH4ZNC05145M</t>
  </si>
  <si>
    <t>SAMSUNG C24F390FHE</t>
  </si>
  <si>
    <t>Juli 2021</t>
  </si>
  <si>
    <t>EX. ADI WIBOWO, NOPAN PAPPANG, Edi Wahyudi</t>
  </si>
  <si>
    <t>EX. Edi Wahyudi</t>
  </si>
  <si>
    <t>EX. DIAN WIJAYANTI</t>
  </si>
  <si>
    <t>Stock 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</si>
</sst>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1]dd\ mmmm\ yyyy;@"/>
  </numFmts>
  <fonts count="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Calibri"/>
      <family val="2"/>
    </font>
    <font>
      <sz val="11"/>
      <name val="Calibri"/>
      <family val="2"/>
      <charset val="1"/>
    </font>
    <font>
      <sz val="11"/>
      <name val="Aptos"/>
      <family val="2"/>
    </font>
    <font>
      <sz val="1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Fill="1" applyBorder="1"/>
    <xf numFmtId="164" fontId="2" fillId="0" borderId="1" xfId="0" applyNumberFormat="1" applyFont="1" applyFill="1" applyBorder="1"/>
    <xf numFmtId="0" fontId="4" fillId="0" borderId="1" xfId="0" applyFont="1" applyFill="1" applyBorder="1"/>
    <xf numFmtId="0" fontId="2" fillId="0" borderId="1" xfId="0" quotePrefix="1" applyFont="1" applyFill="1" applyBorder="1"/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/>
    <xf numFmtId="0" fontId="6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ont="1"/>
    <xf numFmtId="0" fontId="7" fillId="0" borderId="1" xfId="0" applyFont="1" applyFill="1" applyBorder="1"/>
    <xf numFmtId="0" fontId="2" fillId="0" borderId="1" xfId="0" applyFont="1" applyFill="1" applyBorder="1" applyAlignment="1">
      <alignment wrapText="1"/>
    </xf>
    <xf numFmtId="164" fontId="2" fillId="0" borderId="1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164" fontId="2" fillId="3" borderId="1" xfId="0" applyNumberFormat="1" applyFont="1" applyFill="1" applyBorder="1" applyAlignment="1">
      <alignment horizontal="left" vertical="center"/>
    </xf>
    <xf numFmtId="0" fontId="0" fillId="3" borderId="0" xfId="0" applyFont="1" applyFill="1"/>
    <xf numFmtId="0" fontId="5" fillId="3" borderId="1" xfId="0" applyFont="1" applyFill="1" applyBorder="1"/>
    <xf numFmtId="164" fontId="2" fillId="3" borderId="1" xfId="0" applyNumberFormat="1" applyFont="1" applyFill="1" applyBorder="1"/>
    <xf numFmtId="0" fontId="2" fillId="3" borderId="0" xfId="0" applyFont="1" applyFill="1" applyBorder="1"/>
    <xf numFmtId="164" fontId="2" fillId="3" borderId="0" xfId="0" applyNumberFormat="1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164" fontId="2" fillId="2" borderId="1" xfId="0" applyNumberFormat="1" applyFont="1" applyFill="1" applyBorder="1" applyAlignment="1">
      <alignment horizontal="left" vertical="center"/>
    </xf>
    <xf numFmtId="0" fontId="0" fillId="2" borderId="0" xfId="0" applyFont="1" applyFill="1"/>
    <xf numFmtId="0" fontId="0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/>
    <xf numFmtId="164" fontId="2" fillId="4" borderId="1" xfId="0" applyNumberFormat="1" applyFont="1" applyFill="1" applyBorder="1" applyAlignment="1">
      <alignment horizontal="left" vertical="center"/>
    </xf>
    <xf numFmtId="0" fontId="0" fillId="4" borderId="0" xfId="0" applyFont="1" applyFill="1"/>
  </cellXfs>
  <cellStyles count="1">
    <cellStyle name="Normal" xfId="0" builtinId="0"/>
  </cellStyles>
  <dxfs count="3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00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03F18-E09B-41D7-8AA2-A7B26A19ACD9}">
  <dimension ref="A1:R572"/>
  <sheetViews>
    <sheetView topLeftCell="C140" zoomScale="50" zoomScaleNormal="50" workbookViewId="0">
      <selection activeCell="M163" sqref="M163"/>
    </sheetView>
  </sheetViews>
  <sheetFormatPr defaultRowHeight="14.5"/>
  <cols>
    <col min="1" max="1" width="3.81640625" style="15" bestFit="1" customWidth="1"/>
    <col min="2" max="2" width="10.6328125" style="15" bestFit="1" customWidth="1"/>
    <col min="3" max="3" width="15.08984375" style="15" bestFit="1" customWidth="1"/>
    <col min="4" max="4" width="7.81640625" style="15" customWidth="1"/>
    <col min="5" max="5" width="9" style="15" customWidth="1"/>
    <col min="6" max="6" width="20.7265625" style="15" bestFit="1" customWidth="1"/>
    <col min="7" max="7" width="30.54296875" style="15" bestFit="1" customWidth="1"/>
    <col min="8" max="8" width="26.54296875" style="15" bestFit="1" customWidth="1"/>
    <col min="9" max="9" width="62" style="15" bestFit="1" customWidth="1"/>
    <col min="10" max="10" width="93.81640625" style="15" bestFit="1" customWidth="1"/>
    <col min="11" max="11" width="7.90625" style="15" bestFit="1" customWidth="1"/>
    <col min="12" max="12" width="6.6328125" style="15" bestFit="1" customWidth="1"/>
    <col min="13" max="13" width="16.54296875" style="15" bestFit="1" customWidth="1"/>
    <col min="14" max="14" width="21.7265625" style="15" bestFit="1" customWidth="1"/>
    <col min="15" max="15" width="42.54296875" style="15" bestFit="1" customWidth="1"/>
    <col min="16" max="16" width="58.36328125" style="15" bestFit="1" customWidth="1"/>
    <col min="17" max="17" width="48.90625" style="15" bestFit="1" customWidth="1"/>
    <col min="18" max="18" width="43.90625" style="15" bestFit="1" customWidth="1"/>
    <col min="19" max="16384" width="8.7265625" style="15"/>
  </cols>
  <sheetData>
    <row r="1" spans="1:18" s="1" customFormat="1">
      <c r="A1" s="9" t="s">
        <v>2550</v>
      </c>
      <c r="B1" s="10" t="s">
        <v>2576</v>
      </c>
      <c r="C1" s="10" t="s">
        <v>0</v>
      </c>
      <c r="D1" s="10" t="s">
        <v>1</v>
      </c>
      <c r="E1" s="10" t="s">
        <v>2</v>
      </c>
      <c r="F1" s="10" t="s">
        <v>3</v>
      </c>
      <c r="G1" s="10" t="s">
        <v>4</v>
      </c>
      <c r="H1" s="10" t="s">
        <v>5</v>
      </c>
      <c r="I1" s="10" t="s">
        <v>6</v>
      </c>
      <c r="J1" s="10" t="s">
        <v>7</v>
      </c>
      <c r="K1" s="10" t="s">
        <v>8</v>
      </c>
      <c r="L1" s="10" t="s">
        <v>9</v>
      </c>
      <c r="M1" s="11" t="s">
        <v>10</v>
      </c>
      <c r="N1" s="11" t="s">
        <v>11</v>
      </c>
      <c r="O1" s="10" t="s">
        <v>12</v>
      </c>
      <c r="P1" s="10" t="s">
        <v>13</v>
      </c>
      <c r="Q1" s="10" t="s">
        <v>14</v>
      </c>
      <c r="R1" s="10" t="s">
        <v>15</v>
      </c>
    </row>
    <row r="2" spans="1:18">
      <c r="A2" s="12">
        <f>ROW(A1)</f>
        <v>1</v>
      </c>
      <c r="B2" s="14" t="s">
        <v>2577</v>
      </c>
      <c r="C2" s="2"/>
      <c r="D2" s="2"/>
      <c r="E2" s="2"/>
      <c r="F2" s="2" t="s">
        <v>16</v>
      </c>
      <c r="G2" s="2" t="s">
        <v>17</v>
      </c>
      <c r="H2" s="2" t="s">
        <v>18</v>
      </c>
      <c r="I2" s="2" t="s">
        <v>19</v>
      </c>
      <c r="J2" s="2"/>
      <c r="K2" s="2" t="s">
        <v>20</v>
      </c>
      <c r="L2" s="14">
        <v>2011</v>
      </c>
      <c r="M2" s="18">
        <v>2011</v>
      </c>
      <c r="N2" s="2" t="e">
        <v>#N/A</v>
      </c>
      <c r="O2" s="2" t="s">
        <v>21</v>
      </c>
      <c r="P2" s="2" t="e">
        <v>#N/A</v>
      </c>
      <c r="Q2" s="2" t="s">
        <v>21</v>
      </c>
      <c r="R2" s="2"/>
    </row>
    <row r="3" spans="1:18">
      <c r="A3" s="12">
        <f t="shared" ref="A3:A66" si="0">ROW(A2)</f>
        <v>2</v>
      </c>
      <c r="B3" s="14" t="s">
        <v>2577</v>
      </c>
      <c r="C3" s="2"/>
      <c r="D3" s="2"/>
      <c r="E3" s="2"/>
      <c r="F3" s="2" t="s">
        <v>22</v>
      </c>
      <c r="G3" s="2" t="s">
        <v>23</v>
      </c>
      <c r="H3" s="2" t="s">
        <v>18</v>
      </c>
      <c r="I3" s="2" t="s">
        <v>19</v>
      </c>
      <c r="J3" s="2"/>
      <c r="K3" s="2" t="s">
        <v>20</v>
      </c>
      <c r="L3" s="14">
        <v>2011</v>
      </c>
      <c r="M3" s="18">
        <v>2011</v>
      </c>
      <c r="N3" s="2" t="e">
        <v>#N/A</v>
      </c>
      <c r="O3" s="2" t="s">
        <v>21</v>
      </c>
      <c r="P3" s="2" t="e">
        <v>#N/A</v>
      </c>
      <c r="Q3" s="2" t="s">
        <v>21</v>
      </c>
      <c r="R3" s="2"/>
    </row>
    <row r="4" spans="1:18">
      <c r="A4" s="12">
        <f t="shared" si="0"/>
        <v>3</v>
      </c>
      <c r="B4" s="14" t="s">
        <v>2577</v>
      </c>
      <c r="C4" s="2"/>
      <c r="D4" s="2"/>
      <c r="E4" s="2"/>
      <c r="F4" s="2" t="s">
        <v>24</v>
      </c>
      <c r="G4" s="2" t="s">
        <v>25</v>
      </c>
      <c r="H4" s="2" t="s">
        <v>18</v>
      </c>
      <c r="I4" s="2" t="s">
        <v>26</v>
      </c>
      <c r="J4" s="2" t="s">
        <v>27</v>
      </c>
      <c r="K4" s="2" t="s">
        <v>20</v>
      </c>
      <c r="L4" s="14">
        <v>2012</v>
      </c>
      <c r="M4" s="18">
        <v>2012</v>
      </c>
      <c r="N4" s="2" t="s">
        <v>28</v>
      </c>
      <c r="O4" s="2" t="s">
        <v>29</v>
      </c>
      <c r="P4" s="2" t="e">
        <v>#N/A</v>
      </c>
      <c r="Q4" s="2" t="s">
        <v>30</v>
      </c>
      <c r="R4" s="2"/>
    </row>
    <row r="5" spans="1:18">
      <c r="A5" s="12">
        <f t="shared" si="0"/>
        <v>4</v>
      </c>
      <c r="B5" s="14" t="s">
        <v>2577</v>
      </c>
      <c r="C5" s="2"/>
      <c r="D5" s="2"/>
      <c r="E5" s="2"/>
      <c r="F5" s="2" t="s">
        <v>31</v>
      </c>
      <c r="G5" s="2" t="s">
        <v>25</v>
      </c>
      <c r="H5" s="2" t="s">
        <v>18</v>
      </c>
      <c r="I5" s="2" t="s">
        <v>26</v>
      </c>
      <c r="J5" s="2"/>
      <c r="K5" s="2" t="s">
        <v>20</v>
      </c>
      <c r="L5" s="14">
        <v>2012</v>
      </c>
      <c r="M5" s="18">
        <v>2012</v>
      </c>
      <c r="N5" s="2" t="s">
        <v>32</v>
      </c>
      <c r="O5" s="2" t="s">
        <v>33</v>
      </c>
      <c r="P5" s="2" t="e">
        <v>#N/A</v>
      </c>
      <c r="Q5" s="2" t="s">
        <v>34</v>
      </c>
      <c r="R5" s="2"/>
    </row>
    <row r="6" spans="1:18">
      <c r="A6" s="12">
        <f t="shared" si="0"/>
        <v>5</v>
      </c>
      <c r="B6" s="14" t="s">
        <v>2577</v>
      </c>
      <c r="C6" s="2"/>
      <c r="D6" s="2"/>
      <c r="E6" s="2"/>
      <c r="F6" s="2" t="s">
        <v>35</v>
      </c>
      <c r="G6" s="2" t="s">
        <v>25</v>
      </c>
      <c r="H6" s="2" t="s">
        <v>18</v>
      </c>
      <c r="I6" s="2" t="s">
        <v>26</v>
      </c>
      <c r="J6" s="2"/>
      <c r="K6" s="2" t="s">
        <v>20</v>
      </c>
      <c r="L6" s="14">
        <v>2013</v>
      </c>
      <c r="M6" s="18">
        <v>2013</v>
      </c>
      <c r="N6" s="2" t="s">
        <v>36</v>
      </c>
      <c r="O6" s="2" t="s">
        <v>37</v>
      </c>
      <c r="P6" s="2" t="s">
        <v>38</v>
      </c>
      <c r="Q6" s="2" t="s">
        <v>39</v>
      </c>
      <c r="R6" s="2"/>
    </row>
    <row r="7" spans="1:18">
      <c r="A7" s="12">
        <f t="shared" si="0"/>
        <v>6</v>
      </c>
      <c r="B7" s="14" t="s">
        <v>2577</v>
      </c>
      <c r="C7" s="2"/>
      <c r="D7" s="2"/>
      <c r="E7" s="2">
        <v>120001571</v>
      </c>
      <c r="F7" s="2" t="s">
        <v>40</v>
      </c>
      <c r="G7" s="2" t="s">
        <v>41</v>
      </c>
      <c r="H7" s="2" t="s">
        <v>18</v>
      </c>
      <c r="I7" s="2" t="s">
        <v>42</v>
      </c>
      <c r="J7" s="2"/>
      <c r="K7" s="2" t="s">
        <v>20</v>
      </c>
      <c r="L7" s="14">
        <v>2013</v>
      </c>
      <c r="M7" s="18">
        <v>41456</v>
      </c>
      <c r="N7" s="2" t="s">
        <v>43</v>
      </c>
      <c r="O7" s="2" t="s">
        <v>44</v>
      </c>
      <c r="P7" s="2" t="s">
        <v>45</v>
      </c>
      <c r="Q7" s="2" t="s">
        <v>46</v>
      </c>
      <c r="R7" s="2"/>
    </row>
    <row r="8" spans="1:18">
      <c r="A8" s="12">
        <f t="shared" si="0"/>
        <v>7</v>
      </c>
      <c r="B8" s="14" t="s">
        <v>2577</v>
      </c>
      <c r="C8" s="2" t="s">
        <v>47</v>
      </c>
      <c r="D8" s="2"/>
      <c r="E8" s="2">
        <v>120002106</v>
      </c>
      <c r="F8" s="2" t="s">
        <v>48</v>
      </c>
      <c r="G8" s="2" t="s">
        <v>49</v>
      </c>
      <c r="H8" s="2" t="s">
        <v>50</v>
      </c>
      <c r="I8" s="2" t="s">
        <v>51</v>
      </c>
      <c r="J8" s="2" t="s">
        <v>52</v>
      </c>
      <c r="K8" s="2" t="s">
        <v>20</v>
      </c>
      <c r="L8" s="14">
        <v>2013</v>
      </c>
      <c r="M8" s="18" t="s">
        <v>53</v>
      </c>
      <c r="N8" s="2" t="s">
        <v>54</v>
      </c>
      <c r="O8" s="2" t="s">
        <v>55</v>
      </c>
      <c r="P8" s="2" t="s">
        <v>56</v>
      </c>
      <c r="Q8" s="2" t="s">
        <v>57</v>
      </c>
      <c r="R8" s="2"/>
    </row>
    <row r="9" spans="1:18">
      <c r="A9" s="12">
        <f t="shared" si="0"/>
        <v>8</v>
      </c>
      <c r="B9" s="14" t="s">
        <v>2577</v>
      </c>
      <c r="C9" s="2"/>
      <c r="D9" s="2"/>
      <c r="E9" s="2">
        <v>120002698</v>
      </c>
      <c r="F9" s="2" t="s">
        <v>58</v>
      </c>
      <c r="G9" s="2" t="s">
        <v>59</v>
      </c>
      <c r="H9" s="2" t="s">
        <v>18</v>
      </c>
      <c r="I9" s="2" t="s">
        <v>60</v>
      </c>
      <c r="J9" s="2"/>
      <c r="K9" s="2" t="s">
        <v>20</v>
      </c>
      <c r="L9" s="14">
        <v>2013</v>
      </c>
      <c r="M9" s="18" t="s">
        <v>61</v>
      </c>
      <c r="N9" s="2" t="e">
        <v>#N/A</v>
      </c>
      <c r="O9" s="2" t="s">
        <v>62</v>
      </c>
      <c r="P9" s="2" t="e">
        <v>#N/A</v>
      </c>
      <c r="Q9" s="2" t="s">
        <v>62</v>
      </c>
      <c r="R9" s="2"/>
    </row>
    <row r="10" spans="1:18">
      <c r="A10" s="12">
        <f t="shared" si="0"/>
        <v>9</v>
      </c>
      <c r="B10" s="14" t="s">
        <v>2577</v>
      </c>
      <c r="C10" s="2" t="s">
        <v>63</v>
      </c>
      <c r="D10" s="2"/>
      <c r="E10" s="2">
        <v>120003846</v>
      </c>
      <c r="F10" s="2" t="s">
        <v>64</v>
      </c>
      <c r="G10" s="2" t="s">
        <v>65</v>
      </c>
      <c r="H10" s="2" t="s">
        <v>65</v>
      </c>
      <c r="I10" s="2" t="s">
        <v>66</v>
      </c>
      <c r="J10" s="2" t="s">
        <v>67</v>
      </c>
      <c r="K10" s="2" t="s">
        <v>20</v>
      </c>
      <c r="L10" s="14">
        <v>2014</v>
      </c>
      <c r="M10" s="18">
        <v>41730</v>
      </c>
      <c r="N10" s="2" t="s">
        <v>68</v>
      </c>
      <c r="O10" s="2" t="s">
        <v>69</v>
      </c>
      <c r="P10" s="2" t="s">
        <v>45</v>
      </c>
      <c r="Q10" s="2" t="s">
        <v>70</v>
      </c>
      <c r="R10" s="2"/>
    </row>
    <row r="11" spans="1:18">
      <c r="A11" s="12">
        <f t="shared" si="0"/>
        <v>10</v>
      </c>
      <c r="B11" s="14" t="s">
        <v>2577</v>
      </c>
      <c r="C11" s="2" t="s">
        <v>71</v>
      </c>
      <c r="D11" s="2"/>
      <c r="E11" s="2">
        <v>120005737</v>
      </c>
      <c r="F11" s="2" t="s">
        <v>72</v>
      </c>
      <c r="G11" s="2" t="s">
        <v>49</v>
      </c>
      <c r="H11" s="2" t="s">
        <v>50</v>
      </c>
      <c r="I11" s="2" t="s">
        <v>51</v>
      </c>
      <c r="J11" s="2"/>
      <c r="K11" s="2" t="s">
        <v>20</v>
      </c>
      <c r="L11" s="14">
        <v>2014</v>
      </c>
      <c r="M11" s="18" t="s">
        <v>73</v>
      </c>
      <c r="N11" s="2" t="s">
        <v>74</v>
      </c>
      <c r="O11" s="2" t="s">
        <v>75</v>
      </c>
      <c r="P11" s="2" t="s">
        <v>76</v>
      </c>
      <c r="Q11" s="2" t="s">
        <v>77</v>
      </c>
      <c r="R11" s="2"/>
    </row>
    <row r="12" spans="1:18">
      <c r="A12" s="12">
        <f t="shared" si="0"/>
        <v>11</v>
      </c>
      <c r="B12" s="14" t="s">
        <v>2577</v>
      </c>
      <c r="C12" s="2" t="s">
        <v>78</v>
      </c>
      <c r="D12" s="2"/>
      <c r="E12" s="2">
        <v>120003232</v>
      </c>
      <c r="F12" s="2" t="s">
        <v>79</v>
      </c>
      <c r="G12" s="2" t="s">
        <v>80</v>
      </c>
      <c r="H12" s="2" t="s">
        <v>18</v>
      </c>
      <c r="I12" s="2" t="s">
        <v>60</v>
      </c>
      <c r="J12" s="2" t="s">
        <v>81</v>
      </c>
      <c r="K12" s="2" t="s">
        <v>20</v>
      </c>
      <c r="L12" s="14">
        <v>2014</v>
      </c>
      <c r="M12" s="18" t="s">
        <v>82</v>
      </c>
      <c r="N12" s="2" t="s">
        <v>83</v>
      </c>
      <c r="O12" s="2" t="s">
        <v>84</v>
      </c>
      <c r="P12" s="2" t="e">
        <v>#N/A</v>
      </c>
      <c r="Q12" s="2" t="s">
        <v>85</v>
      </c>
      <c r="R12" s="2"/>
    </row>
    <row r="13" spans="1:18">
      <c r="A13" s="12">
        <f t="shared" si="0"/>
        <v>12</v>
      </c>
      <c r="B13" s="14" t="s">
        <v>2577</v>
      </c>
      <c r="C13" s="2"/>
      <c r="D13" s="2"/>
      <c r="E13" s="2">
        <v>120004602</v>
      </c>
      <c r="F13" s="2" t="s">
        <v>86</v>
      </c>
      <c r="G13" s="2" t="s">
        <v>59</v>
      </c>
      <c r="H13" s="2" t="s">
        <v>18</v>
      </c>
      <c r="I13" s="2" t="s">
        <v>87</v>
      </c>
      <c r="J13" s="2"/>
      <c r="K13" s="2" t="s">
        <v>20</v>
      </c>
      <c r="L13" s="14">
        <v>2014</v>
      </c>
      <c r="M13" s="18" t="s">
        <v>88</v>
      </c>
      <c r="N13" s="2" t="s">
        <v>89</v>
      </c>
      <c r="O13" s="2" t="s">
        <v>90</v>
      </c>
      <c r="P13" s="2" t="s">
        <v>91</v>
      </c>
      <c r="Q13" s="2" t="s">
        <v>62</v>
      </c>
      <c r="R13" s="2"/>
    </row>
    <row r="14" spans="1:18">
      <c r="A14" s="12">
        <f t="shared" si="0"/>
        <v>13</v>
      </c>
      <c r="B14" s="14" t="s">
        <v>2577</v>
      </c>
      <c r="C14" s="2"/>
      <c r="D14" s="2"/>
      <c r="E14" s="2">
        <v>120005668</v>
      </c>
      <c r="F14" s="2" t="s">
        <v>86</v>
      </c>
      <c r="G14" s="2" t="s">
        <v>92</v>
      </c>
      <c r="H14" s="2" t="s">
        <v>18</v>
      </c>
      <c r="I14" s="2" t="s">
        <v>93</v>
      </c>
      <c r="J14" s="2"/>
      <c r="K14" s="2" t="s">
        <v>20</v>
      </c>
      <c r="L14" s="14">
        <v>2014</v>
      </c>
      <c r="M14" s="18" t="s">
        <v>73</v>
      </c>
      <c r="N14" s="2" t="e">
        <v>#N/A</v>
      </c>
      <c r="O14" s="2" t="s">
        <v>94</v>
      </c>
      <c r="P14" s="2" t="e">
        <v>#N/A</v>
      </c>
      <c r="Q14" s="2" t="s">
        <v>70</v>
      </c>
      <c r="R14" s="2"/>
    </row>
    <row r="15" spans="1:18">
      <c r="A15" s="12">
        <f t="shared" si="0"/>
        <v>14</v>
      </c>
      <c r="B15" s="14" t="s">
        <v>2577</v>
      </c>
      <c r="C15" s="2" t="s">
        <v>95</v>
      </c>
      <c r="D15" s="2"/>
      <c r="E15" s="2">
        <v>120003411</v>
      </c>
      <c r="F15" s="2" t="s">
        <v>96</v>
      </c>
      <c r="G15" s="2" t="s">
        <v>97</v>
      </c>
      <c r="H15" s="2" t="s">
        <v>18</v>
      </c>
      <c r="I15" s="2" t="s">
        <v>98</v>
      </c>
      <c r="J15" s="2"/>
      <c r="K15" s="2" t="s">
        <v>20</v>
      </c>
      <c r="L15" s="14">
        <v>2014</v>
      </c>
      <c r="M15" s="18" t="s">
        <v>99</v>
      </c>
      <c r="N15" s="2" t="s">
        <v>100</v>
      </c>
      <c r="O15" s="2" t="s">
        <v>101</v>
      </c>
      <c r="P15" s="2" t="s">
        <v>102</v>
      </c>
      <c r="Q15" s="2" t="s">
        <v>62</v>
      </c>
      <c r="R15" s="2"/>
    </row>
    <row r="16" spans="1:18">
      <c r="A16" s="12">
        <f t="shared" si="0"/>
        <v>15</v>
      </c>
      <c r="B16" s="14" t="s">
        <v>2577</v>
      </c>
      <c r="C16" s="2" t="s">
        <v>63</v>
      </c>
      <c r="D16" s="2"/>
      <c r="E16" s="2">
        <v>120003846</v>
      </c>
      <c r="F16" s="2" t="s">
        <v>64</v>
      </c>
      <c r="G16" s="2" t="s">
        <v>65</v>
      </c>
      <c r="H16" s="2" t="s">
        <v>65</v>
      </c>
      <c r="I16" s="2" t="s">
        <v>66</v>
      </c>
      <c r="J16" s="2"/>
      <c r="K16" s="2" t="s">
        <v>20</v>
      </c>
      <c r="L16" s="14">
        <v>2014</v>
      </c>
      <c r="M16" s="18">
        <v>41730</v>
      </c>
      <c r="N16" s="2" t="s">
        <v>68</v>
      </c>
      <c r="O16" s="2" t="s">
        <v>69</v>
      </c>
      <c r="P16" s="2" t="s">
        <v>45</v>
      </c>
      <c r="Q16" s="2" t="s">
        <v>70</v>
      </c>
      <c r="R16" s="2"/>
    </row>
    <row r="17" spans="1:18">
      <c r="A17" s="12">
        <f t="shared" si="0"/>
        <v>16</v>
      </c>
      <c r="B17" s="14" t="s">
        <v>2577</v>
      </c>
      <c r="C17" s="2"/>
      <c r="D17" s="2"/>
      <c r="E17" s="2">
        <v>120007929</v>
      </c>
      <c r="F17" s="2"/>
      <c r="G17" s="2" t="s">
        <v>103</v>
      </c>
      <c r="H17" s="2" t="s">
        <v>18</v>
      </c>
      <c r="I17" s="2" t="s">
        <v>104</v>
      </c>
      <c r="J17" s="2"/>
      <c r="K17" s="2" t="s">
        <v>20</v>
      </c>
      <c r="L17" s="14">
        <v>2015</v>
      </c>
      <c r="M17" s="18" t="s">
        <v>105</v>
      </c>
      <c r="N17" s="2" t="e">
        <v>#N/A</v>
      </c>
      <c r="O17" s="2" t="s">
        <v>21</v>
      </c>
      <c r="P17" s="2" t="e">
        <v>#N/A</v>
      </c>
      <c r="Q17" s="2" t="s">
        <v>70</v>
      </c>
      <c r="R17" s="2"/>
    </row>
    <row r="18" spans="1:18">
      <c r="A18" s="12">
        <f t="shared" si="0"/>
        <v>17</v>
      </c>
      <c r="B18" s="14" t="s">
        <v>2577</v>
      </c>
      <c r="C18" s="2"/>
      <c r="D18" s="2"/>
      <c r="E18" s="2">
        <v>120008013</v>
      </c>
      <c r="F18" s="2"/>
      <c r="G18" s="2" t="s">
        <v>25</v>
      </c>
      <c r="H18" s="2" t="s">
        <v>18</v>
      </c>
      <c r="I18" s="2" t="s">
        <v>106</v>
      </c>
      <c r="J18" s="2"/>
      <c r="K18" s="2" t="s">
        <v>20</v>
      </c>
      <c r="L18" s="14">
        <v>2015</v>
      </c>
      <c r="M18" s="18">
        <v>42186</v>
      </c>
      <c r="N18" s="2" t="s">
        <v>89</v>
      </c>
      <c r="O18" s="2" t="s">
        <v>90</v>
      </c>
      <c r="P18" s="2" t="s">
        <v>91</v>
      </c>
      <c r="Q18" s="2" t="s">
        <v>62</v>
      </c>
      <c r="R18" s="2"/>
    </row>
    <row r="19" spans="1:18">
      <c r="A19" s="12">
        <f t="shared" si="0"/>
        <v>18</v>
      </c>
      <c r="B19" s="14" t="s">
        <v>2577</v>
      </c>
      <c r="C19" s="2"/>
      <c r="D19" s="2"/>
      <c r="E19" s="2">
        <v>120007929</v>
      </c>
      <c r="F19" s="2" t="s">
        <v>107</v>
      </c>
      <c r="G19" s="2" t="s">
        <v>108</v>
      </c>
      <c r="H19" s="2" t="s">
        <v>18</v>
      </c>
      <c r="I19" s="2" t="s">
        <v>109</v>
      </c>
      <c r="J19" s="2"/>
      <c r="K19" s="2" t="s">
        <v>20</v>
      </c>
      <c r="L19" s="14">
        <v>2015</v>
      </c>
      <c r="M19" s="18">
        <v>42156</v>
      </c>
      <c r="N19" s="2"/>
      <c r="O19" s="2" t="s">
        <v>110</v>
      </c>
      <c r="P19" s="2"/>
      <c r="Q19" s="2"/>
      <c r="R19" s="2" t="s">
        <v>111</v>
      </c>
    </row>
    <row r="20" spans="1:18">
      <c r="A20" s="12">
        <f t="shared" si="0"/>
        <v>19</v>
      </c>
      <c r="B20" s="14" t="s">
        <v>2577</v>
      </c>
      <c r="C20" s="2" t="s">
        <v>112</v>
      </c>
      <c r="D20" s="2"/>
      <c r="E20" s="2">
        <v>120008141</v>
      </c>
      <c r="F20" s="2" t="s">
        <v>113</v>
      </c>
      <c r="G20" s="2" t="s">
        <v>49</v>
      </c>
      <c r="H20" s="2" t="s">
        <v>50</v>
      </c>
      <c r="I20" s="2" t="s">
        <v>51</v>
      </c>
      <c r="J20" s="2" t="s">
        <v>114</v>
      </c>
      <c r="K20" s="2" t="s">
        <v>20</v>
      </c>
      <c r="L20" s="14">
        <v>2015</v>
      </c>
      <c r="M20" s="18" t="s">
        <v>115</v>
      </c>
      <c r="N20" s="2" t="e">
        <v>#N/A</v>
      </c>
      <c r="O20" s="2" t="s">
        <v>27</v>
      </c>
      <c r="P20" s="2" t="e">
        <v>#N/A</v>
      </c>
      <c r="Q20" s="2" t="s">
        <v>21</v>
      </c>
      <c r="R20" s="2"/>
    </row>
    <row r="21" spans="1:18" s="37" customFormat="1">
      <c r="A21" s="33">
        <f t="shared" si="0"/>
        <v>20</v>
      </c>
      <c r="B21" s="34" t="s">
        <v>2577</v>
      </c>
      <c r="C21" s="35" t="s">
        <v>116</v>
      </c>
      <c r="D21" s="35"/>
      <c r="E21" s="35">
        <v>120008140</v>
      </c>
      <c r="F21" s="35" t="s">
        <v>117</v>
      </c>
      <c r="G21" s="35" t="s">
        <v>49</v>
      </c>
      <c r="H21" s="35" t="s">
        <v>50</v>
      </c>
      <c r="I21" s="35" t="s">
        <v>51</v>
      </c>
      <c r="J21" s="35" t="s">
        <v>118</v>
      </c>
      <c r="K21" s="35" t="s">
        <v>20</v>
      </c>
      <c r="L21" s="34">
        <v>2015</v>
      </c>
      <c r="M21" s="36" t="s">
        <v>115</v>
      </c>
      <c r="N21" s="35" t="s">
        <v>119</v>
      </c>
      <c r="O21" s="35" t="s">
        <v>120</v>
      </c>
      <c r="P21" s="35" t="s">
        <v>21</v>
      </c>
      <c r="Q21" s="35" t="s">
        <v>2575</v>
      </c>
      <c r="R21" s="35" t="s">
        <v>81</v>
      </c>
    </row>
    <row r="22" spans="1:18">
      <c r="A22" s="12">
        <f t="shared" si="0"/>
        <v>21</v>
      </c>
      <c r="B22" s="14" t="s">
        <v>2577</v>
      </c>
      <c r="C22" s="2"/>
      <c r="D22" s="2"/>
      <c r="E22" s="2">
        <v>120009272</v>
      </c>
      <c r="F22" s="2"/>
      <c r="G22" s="2" t="s">
        <v>80</v>
      </c>
      <c r="H22" s="2" t="s">
        <v>18</v>
      </c>
      <c r="I22" s="2" t="s">
        <v>121</v>
      </c>
      <c r="J22" s="2" t="s">
        <v>122</v>
      </c>
      <c r="K22" s="2" t="s">
        <v>20</v>
      </c>
      <c r="L22" s="14">
        <v>2015</v>
      </c>
      <c r="M22" s="18" t="s">
        <v>123</v>
      </c>
      <c r="N22" s="2" t="s">
        <v>43</v>
      </c>
      <c r="O22" s="2" t="s">
        <v>44</v>
      </c>
      <c r="P22" s="2" t="s">
        <v>45</v>
      </c>
      <c r="Q22" s="2" t="s">
        <v>46</v>
      </c>
      <c r="R22" s="2"/>
    </row>
    <row r="23" spans="1:18">
      <c r="A23" s="12">
        <f t="shared" si="0"/>
        <v>22</v>
      </c>
      <c r="B23" s="14" t="s">
        <v>2577</v>
      </c>
      <c r="C23" s="2"/>
      <c r="D23" s="2"/>
      <c r="E23" s="2">
        <v>120009070</v>
      </c>
      <c r="F23" s="2" t="s">
        <v>124</v>
      </c>
      <c r="G23" s="2" t="s">
        <v>125</v>
      </c>
      <c r="H23" s="2" t="s">
        <v>18</v>
      </c>
      <c r="I23" s="2" t="s">
        <v>126</v>
      </c>
      <c r="J23" s="2" t="s">
        <v>127</v>
      </c>
      <c r="K23" s="2" t="s">
        <v>20</v>
      </c>
      <c r="L23" s="14">
        <v>2015</v>
      </c>
      <c r="M23" s="18">
        <v>42328</v>
      </c>
      <c r="N23" s="2" t="s">
        <v>128</v>
      </c>
      <c r="O23" s="2" t="s">
        <v>129</v>
      </c>
      <c r="P23" s="2" t="s">
        <v>130</v>
      </c>
      <c r="Q23" s="2" t="s">
        <v>131</v>
      </c>
      <c r="R23" s="2"/>
    </row>
    <row r="24" spans="1:18">
      <c r="A24" s="12">
        <f t="shared" si="0"/>
        <v>23</v>
      </c>
      <c r="B24" s="14" t="s">
        <v>2577</v>
      </c>
      <c r="C24" s="2"/>
      <c r="D24" s="2"/>
      <c r="E24" s="2">
        <v>120008363</v>
      </c>
      <c r="F24" s="2"/>
      <c r="G24" s="2" t="s">
        <v>132</v>
      </c>
      <c r="H24" s="2" t="s">
        <v>18</v>
      </c>
      <c r="I24" s="2" t="s">
        <v>133</v>
      </c>
      <c r="J24" s="2"/>
      <c r="K24" s="2" t="s">
        <v>20</v>
      </c>
      <c r="L24" s="14">
        <v>2015</v>
      </c>
      <c r="M24" s="18" t="s">
        <v>105</v>
      </c>
      <c r="N24" s="2" t="e">
        <v>#N/A</v>
      </c>
      <c r="O24" s="2" t="s">
        <v>62</v>
      </c>
      <c r="P24" s="2" t="e">
        <v>#N/A</v>
      </c>
      <c r="Q24" s="2" t="s">
        <v>62</v>
      </c>
      <c r="R24" s="2"/>
    </row>
    <row r="25" spans="1:18">
      <c r="A25" s="12">
        <f t="shared" si="0"/>
        <v>24</v>
      </c>
      <c r="B25" s="14" t="s">
        <v>2577</v>
      </c>
      <c r="C25" s="2"/>
      <c r="D25" s="2"/>
      <c r="E25" s="2">
        <v>120009301</v>
      </c>
      <c r="F25" s="2"/>
      <c r="G25" s="2" t="s">
        <v>134</v>
      </c>
      <c r="H25" s="2" t="s">
        <v>18</v>
      </c>
      <c r="I25" s="2" t="s">
        <v>19</v>
      </c>
      <c r="J25" s="2" t="s">
        <v>135</v>
      </c>
      <c r="K25" s="2" t="s">
        <v>20</v>
      </c>
      <c r="L25" s="14">
        <v>2015</v>
      </c>
      <c r="M25" s="18">
        <v>42339</v>
      </c>
      <c r="N25" s="2" t="e">
        <v>#N/A</v>
      </c>
      <c r="O25" s="2" t="s">
        <v>136</v>
      </c>
      <c r="P25" s="2" t="e">
        <v>#N/A</v>
      </c>
      <c r="Q25" s="2" t="s">
        <v>21</v>
      </c>
      <c r="R25" s="2"/>
    </row>
    <row r="26" spans="1:18">
      <c r="A26" s="12">
        <f t="shared" si="0"/>
        <v>25</v>
      </c>
      <c r="B26" s="14" t="s">
        <v>2577</v>
      </c>
      <c r="C26" s="2" t="s">
        <v>137</v>
      </c>
      <c r="D26" s="2"/>
      <c r="E26" s="2">
        <v>120007307</v>
      </c>
      <c r="F26" s="2" t="s">
        <v>138</v>
      </c>
      <c r="G26" s="2" t="s">
        <v>65</v>
      </c>
      <c r="H26" s="2" t="s">
        <v>18</v>
      </c>
      <c r="I26" s="2" t="s">
        <v>139</v>
      </c>
      <c r="J26" s="2" t="s">
        <v>140</v>
      </c>
      <c r="K26" s="2" t="s">
        <v>20</v>
      </c>
      <c r="L26" s="14">
        <v>2015</v>
      </c>
      <c r="M26" s="18">
        <v>42098</v>
      </c>
      <c r="N26" s="2" t="s">
        <v>141</v>
      </c>
      <c r="O26" s="2" t="s">
        <v>142</v>
      </c>
      <c r="P26" s="2" t="s">
        <v>143</v>
      </c>
      <c r="Q26" s="2" t="s">
        <v>70</v>
      </c>
      <c r="R26" s="2"/>
    </row>
    <row r="27" spans="1:18">
      <c r="A27" s="12">
        <f t="shared" si="0"/>
        <v>26</v>
      </c>
      <c r="B27" s="14" t="s">
        <v>2577</v>
      </c>
      <c r="C27" s="2" t="s">
        <v>144</v>
      </c>
      <c r="D27" s="2"/>
      <c r="E27" s="2">
        <v>120007307</v>
      </c>
      <c r="F27" s="2" t="s">
        <v>145</v>
      </c>
      <c r="G27" s="2" t="s">
        <v>65</v>
      </c>
      <c r="H27" s="2" t="s">
        <v>65</v>
      </c>
      <c r="I27" s="2" t="s">
        <v>146</v>
      </c>
      <c r="J27" s="2"/>
      <c r="K27" s="2" t="s">
        <v>20</v>
      </c>
      <c r="L27" s="14">
        <v>2015</v>
      </c>
      <c r="M27" s="18" t="s">
        <v>147</v>
      </c>
      <c r="N27" s="2" t="e">
        <v>#N/A</v>
      </c>
      <c r="O27" s="2" t="s">
        <v>21</v>
      </c>
      <c r="P27" s="2" t="e">
        <v>#N/A</v>
      </c>
      <c r="Q27" s="2" t="s">
        <v>70</v>
      </c>
      <c r="R27" s="2"/>
    </row>
    <row r="28" spans="1:18">
      <c r="A28" s="12">
        <f t="shared" si="0"/>
        <v>27</v>
      </c>
      <c r="B28" s="14" t="s">
        <v>2577</v>
      </c>
      <c r="C28" s="2"/>
      <c r="D28" s="2"/>
      <c r="E28" s="2">
        <v>120010103</v>
      </c>
      <c r="F28" s="2" t="s">
        <v>148</v>
      </c>
      <c r="G28" s="2" t="s">
        <v>149</v>
      </c>
      <c r="H28" s="2" t="s">
        <v>18</v>
      </c>
      <c r="I28" s="2" t="s">
        <v>150</v>
      </c>
      <c r="J28" s="2"/>
      <c r="K28" s="2" t="s">
        <v>20</v>
      </c>
      <c r="L28" s="14">
        <v>2016</v>
      </c>
      <c r="M28" s="18">
        <v>42430</v>
      </c>
      <c r="N28" s="2" t="s">
        <v>151</v>
      </c>
      <c r="O28" s="2" t="s">
        <v>152</v>
      </c>
      <c r="P28" s="2" t="e">
        <v>#N/A</v>
      </c>
      <c r="Q28" s="2" t="s">
        <v>85</v>
      </c>
      <c r="R28" s="2"/>
    </row>
    <row r="29" spans="1:18">
      <c r="A29" s="12">
        <f t="shared" si="0"/>
        <v>28</v>
      </c>
      <c r="B29" s="14" t="s">
        <v>2577</v>
      </c>
      <c r="C29" s="2" t="s">
        <v>153</v>
      </c>
      <c r="D29" s="2"/>
      <c r="E29" s="2">
        <v>120010608</v>
      </c>
      <c r="F29" s="2" t="s">
        <v>154</v>
      </c>
      <c r="G29" s="2" t="s">
        <v>65</v>
      </c>
      <c r="H29" s="2" t="s">
        <v>65</v>
      </c>
      <c r="I29" s="2" t="s">
        <v>155</v>
      </c>
      <c r="J29" s="2" t="s">
        <v>156</v>
      </c>
      <c r="K29" s="2" t="s">
        <v>20</v>
      </c>
      <c r="L29" s="14">
        <v>2016</v>
      </c>
      <c r="M29" s="18" t="s">
        <v>157</v>
      </c>
      <c r="N29" s="2" t="e">
        <v>#N/A</v>
      </c>
      <c r="O29" s="2" t="s">
        <v>158</v>
      </c>
      <c r="P29" s="2" t="e">
        <v>#N/A</v>
      </c>
      <c r="Q29" s="2" t="s">
        <v>159</v>
      </c>
      <c r="R29" s="2"/>
    </row>
    <row r="30" spans="1:18">
      <c r="A30" s="12">
        <f t="shared" si="0"/>
        <v>29</v>
      </c>
      <c r="B30" s="14" t="s">
        <v>2577</v>
      </c>
      <c r="C30" s="2" t="s">
        <v>160</v>
      </c>
      <c r="D30" s="2"/>
      <c r="E30" s="2">
        <v>120012140</v>
      </c>
      <c r="F30" s="2" t="s">
        <v>72</v>
      </c>
      <c r="G30" s="2" t="s">
        <v>49</v>
      </c>
      <c r="H30" s="2" t="s">
        <v>50</v>
      </c>
      <c r="I30" s="2" t="s">
        <v>51</v>
      </c>
      <c r="J30" s="2"/>
      <c r="K30" s="2" t="s">
        <v>20</v>
      </c>
      <c r="L30" s="14">
        <v>2016</v>
      </c>
      <c r="M30" s="18" t="s">
        <v>161</v>
      </c>
      <c r="N30" s="2" t="e">
        <v>#N/A</v>
      </c>
      <c r="O30" s="2" t="s">
        <v>21</v>
      </c>
      <c r="P30" s="2" t="e">
        <v>#N/A</v>
      </c>
      <c r="Q30" s="2" t="s">
        <v>70</v>
      </c>
      <c r="R30" s="2"/>
    </row>
    <row r="31" spans="1:18">
      <c r="A31" s="12">
        <f t="shared" si="0"/>
        <v>30</v>
      </c>
      <c r="B31" s="14" t="s">
        <v>2577</v>
      </c>
      <c r="C31" s="2"/>
      <c r="D31" s="2"/>
      <c r="E31" s="2">
        <v>120009626</v>
      </c>
      <c r="F31" s="2"/>
      <c r="G31" s="2" t="s">
        <v>162</v>
      </c>
      <c r="H31" s="2" t="s">
        <v>18</v>
      </c>
      <c r="I31" s="2" t="s">
        <v>163</v>
      </c>
      <c r="J31" s="2" t="s">
        <v>164</v>
      </c>
      <c r="K31" s="2" t="s">
        <v>20</v>
      </c>
      <c r="L31" s="14">
        <v>2016</v>
      </c>
      <c r="M31" s="18" t="s">
        <v>165</v>
      </c>
      <c r="N31" s="2" t="e">
        <v>#N/A</v>
      </c>
      <c r="O31" s="2" t="s">
        <v>166</v>
      </c>
      <c r="P31" s="2" t="e">
        <v>#N/A</v>
      </c>
      <c r="Q31" s="2" t="s">
        <v>85</v>
      </c>
      <c r="R31" s="2"/>
    </row>
    <row r="32" spans="1:18">
      <c r="A32" s="12">
        <f t="shared" si="0"/>
        <v>31</v>
      </c>
      <c r="B32" s="14" t="s">
        <v>2577</v>
      </c>
      <c r="C32" s="2" t="s">
        <v>167</v>
      </c>
      <c r="D32" s="2"/>
      <c r="E32" s="2">
        <v>120010921</v>
      </c>
      <c r="F32" s="2" t="s">
        <v>168</v>
      </c>
      <c r="G32" s="2" t="s">
        <v>65</v>
      </c>
      <c r="H32" s="2" t="s">
        <v>65</v>
      </c>
      <c r="I32" s="2" t="s">
        <v>169</v>
      </c>
      <c r="J32" s="2" t="s">
        <v>170</v>
      </c>
      <c r="K32" s="2" t="s">
        <v>20</v>
      </c>
      <c r="L32" s="14">
        <v>2016</v>
      </c>
      <c r="M32" s="18">
        <v>42522</v>
      </c>
      <c r="N32" s="2" t="s">
        <v>171</v>
      </c>
      <c r="O32" s="2" t="s">
        <v>171</v>
      </c>
      <c r="P32" s="2" t="s">
        <v>171</v>
      </c>
      <c r="Q32" s="2" t="s">
        <v>171</v>
      </c>
      <c r="R32" s="2" t="s">
        <v>172</v>
      </c>
    </row>
    <row r="33" spans="1:18">
      <c r="A33" s="12">
        <f t="shared" si="0"/>
        <v>32</v>
      </c>
      <c r="B33" s="14" t="s">
        <v>2577</v>
      </c>
      <c r="C33" s="2"/>
      <c r="D33" s="2"/>
      <c r="E33" s="2">
        <v>120017409</v>
      </c>
      <c r="F33" s="2"/>
      <c r="G33" s="2" t="s">
        <v>25</v>
      </c>
      <c r="H33" s="2" t="s">
        <v>18</v>
      </c>
      <c r="I33" s="2" t="s">
        <v>173</v>
      </c>
      <c r="J33" s="2" t="s">
        <v>174</v>
      </c>
      <c r="K33" s="2" t="s">
        <v>20</v>
      </c>
      <c r="L33" s="14">
        <v>2017</v>
      </c>
      <c r="M33" s="18">
        <v>43009</v>
      </c>
      <c r="N33" s="2" t="e">
        <v>#N/A</v>
      </c>
      <c r="O33" s="2" t="s">
        <v>175</v>
      </c>
      <c r="P33" s="2" t="e">
        <v>#N/A</v>
      </c>
      <c r="Q33" s="2" t="s">
        <v>176</v>
      </c>
      <c r="R33" s="2"/>
    </row>
    <row r="34" spans="1:18">
      <c r="A34" s="12">
        <f t="shared" si="0"/>
        <v>33</v>
      </c>
      <c r="B34" s="14" t="s">
        <v>2577</v>
      </c>
      <c r="C34" s="2" t="s">
        <v>177</v>
      </c>
      <c r="D34" s="2"/>
      <c r="E34" s="2">
        <v>120013798</v>
      </c>
      <c r="F34" s="2" t="s">
        <v>178</v>
      </c>
      <c r="G34" s="2" t="s">
        <v>65</v>
      </c>
      <c r="H34" s="2" t="s">
        <v>65</v>
      </c>
      <c r="I34" s="2" t="s">
        <v>179</v>
      </c>
      <c r="J34" s="2" t="s">
        <v>180</v>
      </c>
      <c r="K34" s="2" t="s">
        <v>20</v>
      </c>
      <c r="L34" s="14">
        <v>2017</v>
      </c>
      <c r="M34" s="18">
        <v>42767</v>
      </c>
      <c r="N34" s="2" t="s">
        <v>181</v>
      </c>
      <c r="O34" s="2" t="s">
        <v>182</v>
      </c>
      <c r="P34" s="2" t="s">
        <v>183</v>
      </c>
      <c r="Q34" s="2" t="s">
        <v>77</v>
      </c>
      <c r="R34" s="2"/>
    </row>
    <row r="35" spans="1:18">
      <c r="A35" s="12">
        <f t="shared" si="0"/>
        <v>34</v>
      </c>
      <c r="B35" s="14" t="s">
        <v>2577</v>
      </c>
      <c r="C35" s="2" t="s">
        <v>184</v>
      </c>
      <c r="D35" s="2"/>
      <c r="E35" s="2">
        <v>120015421</v>
      </c>
      <c r="F35" s="2" t="s">
        <v>185</v>
      </c>
      <c r="G35" s="2" t="s">
        <v>65</v>
      </c>
      <c r="H35" s="2" t="s">
        <v>186</v>
      </c>
      <c r="I35" s="2" t="s">
        <v>187</v>
      </c>
      <c r="J35" s="2" t="s">
        <v>188</v>
      </c>
      <c r="K35" s="2" t="s">
        <v>20</v>
      </c>
      <c r="L35" s="14">
        <v>2017</v>
      </c>
      <c r="M35" s="18" t="s">
        <v>189</v>
      </c>
      <c r="N35" s="2" t="s">
        <v>190</v>
      </c>
      <c r="O35" s="2" t="s">
        <v>191</v>
      </c>
      <c r="P35" s="2" t="s">
        <v>192</v>
      </c>
      <c r="Q35" s="2" t="s">
        <v>62</v>
      </c>
      <c r="R35" s="2"/>
    </row>
    <row r="36" spans="1:18">
      <c r="A36" s="12">
        <f t="shared" si="0"/>
        <v>35</v>
      </c>
      <c r="B36" s="14" t="s">
        <v>2577</v>
      </c>
      <c r="C36" s="2" t="s">
        <v>193</v>
      </c>
      <c r="D36" s="2"/>
      <c r="E36" s="2"/>
      <c r="F36" s="2" t="s">
        <v>194</v>
      </c>
      <c r="G36" s="2" t="s">
        <v>195</v>
      </c>
      <c r="H36" s="2" t="s">
        <v>196</v>
      </c>
      <c r="I36" s="2" t="s">
        <v>197</v>
      </c>
      <c r="J36" s="2" t="s">
        <v>81</v>
      </c>
      <c r="K36" s="2" t="s">
        <v>20</v>
      </c>
      <c r="L36" s="14">
        <v>2017</v>
      </c>
      <c r="M36" s="18"/>
      <c r="N36" s="2" t="e">
        <v>#N/A</v>
      </c>
      <c r="O36" s="2" t="s">
        <v>198</v>
      </c>
      <c r="P36" s="2" t="e">
        <v>#N/A</v>
      </c>
      <c r="Q36" s="2" t="s">
        <v>2575</v>
      </c>
      <c r="R36" s="2"/>
    </row>
    <row r="37" spans="1:18">
      <c r="A37" s="12">
        <f t="shared" si="0"/>
        <v>36</v>
      </c>
      <c r="B37" s="14" t="s">
        <v>2577</v>
      </c>
      <c r="C37" s="2" t="s">
        <v>199</v>
      </c>
      <c r="D37" s="2"/>
      <c r="E37" s="2"/>
      <c r="F37" s="2" t="s">
        <v>200</v>
      </c>
      <c r="G37" s="2" t="s">
        <v>195</v>
      </c>
      <c r="H37" s="2" t="s">
        <v>196</v>
      </c>
      <c r="I37" s="2" t="s">
        <v>201</v>
      </c>
      <c r="J37" s="2" t="s">
        <v>202</v>
      </c>
      <c r="K37" s="2" t="s">
        <v>20</v>
      </c>
      <c r="L37" s="14">
        <v>2017</v>
      </c>
      <c r="M37" s="18"/>
      <c r="N37" s="2" t="e">
        <v>#N/A</v>
      </c>
      <c r="O37" s="2" t="s">
        <v>203</v>
      </c>
      <c r="P37" s="2" t="e">
        <v>#N/A</v>
      </c>
      <c r="Q37" s="2" t="s">
        <v>77</v>
      </c>
      <c r="R37" s="2"/>
    </row>
    <row r="38" spans="1:18">
      <c r="A38" s="12">
        <f t="shared" si="0"/>
        <v>37</v>
      </c>
      <c r="B38" s="14" t="s">
        <v>2577</v>
      </c>
      <c r="C38" s="2" t="s">
        <v>204</v>
      </c>
      <c r="D38" s="2"/>
      <c r="E38" s="2"/>
      <c r="F38" s="2" t="s">
        <v>205</v>
      </c>
      <c r="G38" s="2" t="s">
        <v>195</v>
      </c>
      <c r="H38" s="2" t="s">
        <v>196</v>
      </c>
      <c r="I38" s="2" t="s">
        <v>206</v>
      </c>
      <c r="J38" s="2" t="s">
        <v>207</v>
      </c>
      <c r="K38" s="2" t="s">
        <v>20</v>
      </c>
      <c r="L38" s="14">
        <v>2017</v>
      </c>
      <c r="M38" s="18">
        <v>2010</v>
      </c>
      <c r="N38" s="2" t="s">
        <v>208</v>
      </c>
      <c r="O38" s="2" t="s">
        <v>209</v>
      </c>
      <c r="P38" s="2" t="s">
        <v>143</v>
      </c>
      <c r="Q38" s="2" t="s">
        <v>70</v>
      </c>
      <c r="R38" s="2"/>
    </row>
    <row r="39" spans="1:18">
      <c r="A39" s="12">
        <f t="shared" si="0"/>
        <v>38</v>
      </c>
      <c r="B39" s="14" t="s">
        <v>2577</v>
      </c>
      <c r="C39" s="2" t="s">
        <v>210</v>
      </c>
      <c r="D39" s="2"/>
      <c r="E39" s="2"/>
      <c r="F39" s="2" t="s">
        <v>211</v>
      </c>
      <c r="G39" s="2" t="s">
        <v>49</v>
      </c>
      <c r="H39" s="2" t="s">
        <v>50</v>
      </c>
      <c r="I39" s="2" t="s">
        <v>51</v>
      </c>
      <c r="J39" s="2" t="s">
        <v>212</v>
      </c>
      <c r="K39" s="2" t="s">
        <v>20</v>
      </c>
      <c r="L39" s="14">
        <v>2017</v>
      </c>
      <c r="M39" s="18"/>
      <c r="N39" s="2" t="s">
        <v>171</v>
      </c>
      <c r="O39" s="2" t="s">
        <v>171</v>
      </c>
      <c r="P39" s="2" t="s">
        <v>171</v>
      </c>
      <c r="Q39" s="2" t="s">
        <v>171</v>
      </c>
      <c r="R39" s="2"/>
    </row>
    <row r="40" spans="1:18">
      <c r="A40" s="12">
        <f t="shared" si="0"/>
        <v>39</v>
      </c>
      <c r="B40" s="14" t="s">
        <v>2577</v>
      </c>
      <c r="C40" s="2" t="s">
        <v>213</v>
      </c>
      <c r="D40" s="2"/>
      <c r="E40" s="2"/>
      <c r="F40" s="2"/>
      <c r="G40" s="2" t="s">
        <v>195</v>
      </c>
      <c r="H40" s="2" t="s">
        <v>196</v>
      </c>
      <c r="I40" s="2" t="s">
        <v>201</v>
      </c>
      <c r="J40" s="2" t="s">
        <v>81</v>
      </c>
      <c r="K40" s="2" t="s">
        <v>20</v>
      </c>
      <c r="L40" s="14">
        <v>2017</v>
      </c>
      <c r="M40" s="18">
        <v>2007</v>
      </c>
      <c r="N40" s="2" t="e">
        <v>#N/A</v>
      </c>
      <c r="O40" s="2" t="s">
        <v>21</v>
      </c>
      <c r="P40" s="2" t="e">
        <v>#N/A</v>
      </c>
      <c r="Q40" s="2" t="s">
        <v>21</v>
      </c>
      <c r="R40" s="2"/>
    </row>
    <row r="41" spans="1:18">
      <c r="A41" s="12">
        <f t="shared" si="0"/>
        <v>40</v>
      </c>
      <c r="B41" s="14" t="s">
        <v>2577</v>
      </c>
      <c r="C41" s="2" t="s">
        <v>214</v>
      </c>
      <c r="D41" s="2"/>
      <c r="E41" s="2"/>
      <c r="F41" s="2" t="s">
        <v>215</v>
      </c>
      <c r="G41" s="2" t="s">
        <v>49</v>
      </c>
      <c r="H41" s="2" t="s">
        <v>18</v>
      </c>
      <c r="I41" s="2" t="s">
        <v>51</v>
      </c>
      <c r="J41" s="2" t="s">
        <v>216</v>
      </c>
      <c r="K41" s="2" t="s">
        <v>20</v>
      </c>
      <c r="L41" s="14">
        <v>2017</v>
      </c>
      <c r="M41" s="18"/>
      <c r="N41" s="2"/>
      <c r="O41" s="2" t="s">
        <v>217</v>
      </c>
      <c r="P41" s="2" t="s">
        <v>218</v>
      </c>
      <c r="Q41" s="2" t="s">
        <v>70</v>
      </c>
      <c r="R41" s="2"/>
    </row>
    <row r="42" spans="1:18">
      <c r="A42" s="12">
        <f t="shared" si="0"/>
        <v>41</v>
      </c>
      <c r="B42" s="14" t="s">
        <v>2577</v>
      </c>
      <c r="C42" s="2"/>
      <c r="D42" s="2"/>
      <c r="E42" s="2"/>
      <c r="F42" s="2" t="s">
        <v>219</v>
      </c>
      <c r="G42" s="2" t="s">
        <v>65</v>
      </c>
      <c r="H42" s="2" t="s">
        <v>65</v>
      </c>
      <c r="I42" s="2" t="s">
        <v>220</v>
      </c>
      <c r="J42" s="2"/>
      <c r="K42" s="2" t="s">
        <v>20</v>
      </c>
      <c r="L42" s="14">
        <v>2017</v>
      </c>
      <c r="M42" s="18">
        <v>42826</v>
      </c>
      <c r="N42" s="2" t="e">
        <v>#N/A</v>
      </c>
      <c r="O42" s="2" t="s">
        <v>21</v>
      </c>
      <c r="P42" s="2" t="e">
        <v>#N/A</v>
      </c>
      <c r="Q42" s="2" t="s">
        <v>221</v>
      </c>
      <c r="R42" s="2"/>
    </row>
    <row r="43" spans="1:18">
      <c r="A43" s="12">
        <f t="shared" si="0"/>
        <v>42</v>
      </c>
      <c r="B43" s="14" t="s">
        <v>2577</v>
      </c>
      <c r="C43" s="2" t="s">
        <v>222</v>
      </c>
      <c r="D43" s="2"/>
      <c r="E43" s="2"/>
      <c r="F43" s="2" t="s">
        <v>223</v>
      </c>
      <c r="G43" s="2" t="s">
        <v>65</v>
      </c>
      <c r="H43" s="2" t="s">
        <v>65</v>
      </c>
      <c r="I43" s="2" t="s">
        <v>224</v>
      </c>
      <c r="J43" s="2"/>
      <c r="K43" s="2" t="s">
        <v>20</v>
      </c>
      <c r="L43" s="14">
        <v>2017</v>
      </c>
      <c r="M43" s="18"/>
      <c r="N43" s="2" t="e">
        <v>#N/A</v>
      </c>
      <c r="O43" s="2" t="s">
        <v>225</v>
      </c>
      <c r="P43" s="2" t="e">
        <v>#N/A</v>
      </c>
      <c r="Q43" s="2" t="s">
        <v>70</v>
      </c>
      <c r="R43" s="2"/>
    </row>
    <row r="44" spans="1:18">
      <c r="A44" s="12">
        <f t="shared" si="0"/>
        <v>43</v>
      </c>
      <c r="B44" s="14" t="s">
        <v>2577</v>
      </c>
      <c r="C44" s="2"/>
      <c r="D44" s="2"/>
      <c r="E44" s="2">
        <v>120021324</v>
      </c>
      <c r="F44" s="2" t="s">
        <v>226</v>
      </c>
      <c r="G44" s="2" t="s">
        <v>227</v>
      </c>
      <c r="H44" s="2" t="s">
        <v>18</v>
      </c>
      <c r="I44" s="2" t="s">
        <v>228</v>
      </c>
      <c r="J44" s="2" t="s">
        <v>229</v>
      </c>
      <c r="K44" s="2" t="s">
        <v>20</v>
      </c>
      <c r="L44" s="14">
        <v>2018</v>
      </c>
      <c r="M44" s="18">
        <v>43282</v>
      </c>
      <c r="N44" s="2" t="s">
        <v>100</v>
      </c>
      <c r="O44" s="2" t="s">
        <v>101</v>
      </c>
      <c r="P44" s="2" t="s">
        <v>102</v>
      </c>
      <c r="Q44" s="2" t="s">
        <v>62</v>
      </c>
      <c r="R44" s="2"/>
    </row>
    <row r="45" spans="1:18">
      <c r="A45" s="12">
        <f t="shared" si="0"/>
        <v>44</v>
      </c>
      <c r="B45" s="14" t="s">
        <v>2577</v>
      </c>
      <c r="C45" s="2"/>
      <c r="D45" s="2"/>
      <c r="E45" s="2">
        <v>120021409</v>
      </c>
      <c r="F45" s="2" t="s">
        <v>230</v>
      </c>
      <c r="G45" s="2" t="s">
        <v>231</v>
      </c>
      <c r="H45" s="2" t="s">
        <v>18</v>
      </c>
      <c r="I45" s="2" t="s">
        <v>232</v>
      </c>
      <c r="J45" s="2"/>
      <c r="K45" s="2" t="s">
        <v>20</v>
      </c>
      <c r="L45" s="14">
        <v>2018</v>
      </c>
      <c r="M45" s="18">
        <v>43101</v>
      </c>
      <c r="N45" s="2" t="s">
        <v>233</v>
      </c>
      <c r="O45" s="2" t="s">
        <v>234</v>
      </c>
      <c r="P45" s="2" t="e">
        <v>#N/A</v>
      </c>
      <c r="Q45" s="2" t="s">
        <v>131</v>
      </c>
      <c r="R45" s="2"/>
    </row>
    <row r="46" spans="1:18">
      <c r="A46" s="12">
        <f t="shared" si="0"/>
        <v>45</v>
      </c>
      <c r="B46" s="14" t="s">
        <v>2577</v>
      </c>
      <c r="C46" s="2" t="s">
        <v>235</v>
      </c>
      <c r="D46" s="2"/>
      <c r="E46" s="2">
        <v>120023817</v>
      </c>
      <c r="F46" s="2" t="s">
        <v>236</v>
      </c>
      <c r="G46" s="2" t="s">
        <v>25</v>
      </c>
      <c r="H46" s="2" t="s">
        <v>18</v>
      </c>
      <c r="I46" s="2" t="s">
        <v>237</v>
      </c>
      <c r="J46" s="2"/>
      <c r="K46" s="2" t="s">
        <v>20</v>
      </c>
      <c r="L46" s="14">
        <v>2018</v>
      </c>
      <c r="M46" s="18">
        <v>43435</v>
      </c>
      <c r="N46" s="2" t="s">
        <v>141</v>
      </c>
      <c r="O46" s="2" t="s">
        <v>238</v>
      </c>
      <c r="P46" s="2" t="s">
        <v>143</v>
      </c>
      <c r="Q46" s="2" t="s">
        <v>70</v>
      </c>
      <c r="R46" s="2"/>
    </row>
    <row r="47" spans="1:18">
      <c r="A47" s="12">
        <f t="shared" si="0"/>
        <v>46</v>
      </c>
      <c r="B47" s="14" t="s">
        <v>2577</v>
      </c>
      <c r="C47" s="2" t="s">
        <v>239</v>
      </c>
      <c r="D47" s="2"/>
      <c r="E47" s="2">
        <v>120018715</v>
      </c>
      <c r="F47" s="2" t="s">
        <v>240</v>
      </c>
      <c r="G47" s="2" t="s">
        <v>65</v>
      </c>
      <c r="H47" s="2" t="s">
        <v>65</v>
      </c>
      <c r="I47" s="2" t="s">
        <v>241</v>
      </c>
      <c r="J47" s="2" t="s">
        <v>242</v>
      </c>
      <c r="K47" s="2" t="s">
        <v>20</v>
      </c>
      <c r="L47" s="14">
        <v>2018</v>
      </c>
      <c r="M47" s="18">
        <v>43101</v>
      </c>
      <c r="N47" s="2" t="s">
        <v>243</v>
      </c>
      <c r="O47" s="2" t="s">
        <v>244</v>
      </c>
      <c r="P47" s="2" t="s">
        <v>245</v>
      </c>
      <c r="Q47" s="2" t="s">
        <v>46</v>
      </c>
      <c r="R47" s="2"/>
    </row>
    <row r="48" spans="1:18">
      <c r="A48" s="12">
        <f t="shared" si="0"/>
        <v>47</v>
      </c>
      <c r="B48" s="14" t="s">
        <v>2577</v>
      </c>
      <c r="C48" s="2" t="s">
        <v>246</v>
      </c>
      <c r="D48" s="2"/>
      <c r="E48" s="2">
        <v>120019960</v>
      </c>
      <c r="F48" s="2" t="s">
        <v>247</v>
      </c>
      <c r="G48" s="2" t="s">
        <v>65</v>
      </c>
      <c r="H48" s="2" t="s">
        <v>65</v>
      </c>
      <c r="I48" s="2" t="s">
        <v>248</v>
      </c>
      <c r="J48" s="2" t="s">
        <v>249</v>
      </c>
      <c r="K48" s="2" t="s">
        <v>20</v>
      </c>
      <c r="L48" s="14">
        <v>2018</v>
      </c>
      <c r="M48" s="18">
        <v>43191</v>
      </c>
      <c r="N48" s="2" t="e">
        <v>#N/A</v>
      </c>
      <c r="O48" s="2" t="s">
        <v>21</v>
      </c>
      <c r="P48" s="2" t="e">
        <v>#N/A</v>
      </c>
      <c r="Q48" s="2" t="s">
        <v>250</v>
      </c>
      <c r="R48" s="2"/>
    </row>
    <row r="49" spans="1:18">
      <c r="A49" s="12">
        <f t="shared" si="0"/>
        <v>48</v>
      </c>
      <c r="B49" s="14" t="s">
        <v>2577</v>
      </c>
      <c r="C49" s="2" t="s">
        <v>251</v>
      </c>
      <c r="D49" s="2"/>
      <c r="E49" s="2">
        <v>120020676</v>
      </c>
      <c r="F49" s="2" t="s">
        <v>252</v>
      </c>
      <c r="G49" s="2" t="s">
        <v>65</v>
      </c>
      <c r="H49" s="2" t="s">
        <v>65</v>
      </c>
      <c r="I49" s="2" t="s">
        <v>241</v>
      </c>
      <c r="J49" s="2" t="s">
        <v>253</v>
      </c>
      <c r="K49" s="2" t="s">
        <v>20</v>
      </c>
      <c r="L49" s="14">
        <v>2018</v>
      </c>
      <c r="M49" s="18" t="s">
        <v>254</v>
      </c>
      <c r="N49" s="2" t="s">
        <v>171</v>
      </c>
      <c r="O49" s="2" t="s">
        <v>171</v>
      </c>
      <c r="P49" s="2" t="s">
        <v>171</v>
      </c>
      <c r="Q49" s="2" t="s">
        <v>171</v>
      </c>
      <c r="R49" s="2" t="s">
        <v>255</v>
      </c>
    </row>
    <row r="50" spans="1:18">
      <c r="A50" s="12">
        <f t="shared" si="0"/>
        <v>49</v>
      </c>
      <c r="B50" s="14" t="s">
        <v>2577</v>
      </c>
      <c r="C50" s="2" t="s">
        <v>256</v>
      </c>
      <c r="D50" s="2"/>
      <c r="E50" s="2">
        <v>120023248</v>
      </c>
      <c r="F50" s="2" t="s">
        <v>257</v>
      </c>
      <c r="G50" s="2" t="s">
        <v>65</v>
      </c>
      <c r="H50" s="2" t="s">
        <v>65</v>
      </c>
      <c r="I50" s="2" t="s">
        <v>258</v>
      </c>
      <c r="J50" s="2"/>
      <c r="K50" s="2" t="s">
        <v>20</v>
      </c>
      <c r="L50" s="14">
        <v>2018</v>
      </c>
      <c r="M50" s="18">
        <v>43405</v>
      </c>
      <c r="N50" s="2" t="s">
        <v>259</v>
      </c>
      <c r="O50" s="2" t="s">
        <v>260</v>
      </c>
      <c r="P50" s="2" t="s">
        <v>261</v>
      </c>
      <c r="Q50" s="2" t="s">
        <v>62</v>
      </c>
      <c r="R50" s="2"/>
    </row>
    <row r="51" spans="1:18">
      <c r="A51" s="12">
        <f t="shared" si="0"/>
        <v>50</v>
      </c>
      <c r="B51" s="14" t="s">
        <v>2577</v>
      </c>
      <c r="C51" s="2" t="s">
        <v>262</v>
      </c>
      <c r="D51" s="2"/>
      <c r="E51" s="2">
        <v>120019427</v>
      </c>
      <c r="F51" s="2" t="s">
        <v>263</v>
      </c>
      <c r="G51" s="2" t="s">
        <v>49</v>
      </c>
      <c r="H51" s="2" t="s">
        <v>50</v>
      </c>
      <c r="I51" s="2" t="s">
        <v>51</v>
      </c>
      <c r="J51" s="2" t="s">
        <v>264</v>
      </c>
      <c r="K51" s="2" t="s">
        <v>20</v>
      </c>
      <c r="L51" s="14">
        <v>2018</v>
      </c>
      <c r="M51" s="18" t="s">
        <v>265</v>
      </c>
      <c r="N51" s="2"/>
      <c r="O51" s="2" t="s">
        <v>266</v>
      </c>
      <c r="P51" s="2"/>
      <c r="Q51" s="2" t="s">
        <v>159</v>
      </c>
      <c r="R51" s="2"/>
    </row>
    <row r="52" spans="1:18">
      <c r="A52" s="12">
        <f t="shared" si="0"/>
        <v>51</v>
      </c>
      <c r="B52" s="14" t="s">
        <v>2577</v>
      </c>
      <c r="C52" s="2" t="s">
        <v>235</v>
      </c>
      <c r="D52" s="2"/>
      <c r="E52" s="2">
        <v>120023817</v>
      </c>
      <c r="F52" s="2" t="s">
        <v>267</v>
      </c>
      <c r="G52" s="2" t="s">
        <v>49</v>
      </c>
      <c r="H52" s="2" t="s">
        <v>50</v>
      </c>
      <c r="I52" s="2" t="s">
        <v>51</v>
      </c>
      <c r="J52" s="2"/>
      <c r="K52" s="2" t="s">
        <v>20</v>
      </c>
      <c r="L52" s="14">
        <v>2018</v>
      </c>
      <c r="M52" s="18" t="s">
        <v>268</v>
      </c>
      <c r="N52" s="2" t="s">
        <v>141</v>
      </c>
      <c r="O52" s="2" t="s">
        <v>238</v>
      </c>
      <c r="P52" s="2" t="s">
        <v>143</v>
      </c>
      <c r="Q52" s="2" t="s">
        <v>70</v>
      </c>
      <c r="R52" s="2"/>
    </row>
    <row r="53" spans="1:18">
      <c r="A53" s="12">
        <f t="shared" si="0"/>
        <v>52</v>
      </c>
      <c r="B53" s="14" t="s">
        <v>2577</v>
      </c>
      <c r="C53" s="2" t="s">
        <v>269</v>
      </c>
      <c r="D53" s="2"/>
      <c r="E53" s="2">
        <v>120021098</v>
      </c>
      <c r="F53" s="2" t="s">
        <v>270</v>
      </c>
      <c r="G53" s="2" t="s">
        <v>80</v>
      </c>
      <c r="H53" s="2" t="s">
        <v>18</v>
      </c>
      <c r="I53" s="2" t="s">
        <v>271</v>
      </c>
      <c r="J53" s="2" t="s">
        <v>272</v>
      </c>
      <c r="K53" s="2" t="s">
        <v>20</v>
      </c>
      <c r="L53" s="14">
        <v>2018</v>
      </c>
      <c r="M53" s="18" t="s">
        <v>273</v>
      </c>
      <c r="N53" s="2" t="e">
        <v>#N/A</v>
      </c>
      <c r="O53" s="2" t="s">
        <v>21</v>
      </c>
      <c r="P53" s="2" t="e">
        <v>#N/A</v>
      </c>
      <c r="Q53" s="2" t="s">
        <v>77</v>
      </c>
      <c r="R53" s="2"/>
    </row>
    <row r="54" spans="1:18">
      <c r="A54" s="12">
        <f t="shared" si="0"/>
        <v>53</v>
      </c>
      <c r="B54" s="14" t="s">
        <v>2577</v>
      </c>
      <c r="C54" s="2" t="s">
        <v>274</v>
      </c>
      <c r="D54" s="2"/>
      <c r="E54" s="2">
        <v>120020677</v>
      </c>
      <c r="F54" s="2" t="s">
        <v>275</v>
      </c>
      <c r="G54" s="2" t="s">
        <v>80</v>
      </c>
      <c r="H54" s="2" t="s">
        <v>18</v>
      </c>
      <c r="I54" s="2" t="s">
        <v>276</v>
      </c>
      <c r="J54" s="2"/>
      <c r="K54" s="2" t="s">
        <v>20</v>
      </c>
      <c r="L54" s="14">
        <v>2018</v>
      </c>
      <c r="M54" s="18" t="s">
        <v>254</v>
      </c>
      <c r="N54" s="2" t="s">
        <v>277</v>
      </c>
      <c r="O54" s="2" t="s">
        <v>217</v>
      </c>
      <c r="P54" s="2" t="s">
        <v>278</v>
      </c>
      <c r="Q54" s="2" t="s">
        <v>70</v>
      </c>
      <c r="R54" s="2"/>
    </row>
    <row r="55" spans="1:18">
      <c r="A55" s="12">
        <f t="shared" si="0"/>
        <v>54</v>
      </c>
      <c r="B55" s="14" t="s">
        <v>2577</v>
      </c>
      <c r="C55" s="2" t="s">
        <v>279</v>
      </c>
      <c r="D55" s="2"/>
      <c r="E55" s="2">
        <v>120022895</v>
      </c>
      <c r="F55" s="2" t="s">
        <v>280</v>
      </c>
      <c r="G55" s="2" t="s">
        <v>281</v>
      </c>
      <c r="H55" s="2" t="s">
        <v>18</v>
      </c>
      <c r="I55" s="2" t="s">
        <v>282</v>
      </c>
      <c r="J55" s="2"/>
      <c r="K55" s="2" t="s">
        <v>20</v>
      </c>
      <c r="L55" s="14">
        <v>2018</v>
      </c>
      <c r="M55" s="18">
        <v>43374</v>
      </c>
      <c r="N55" s="2" t="s">
        <v>277</v>
      </c>
      <c r="O55" s="2" t="s">
        <v>217</v>
      </c>
      <c r="P55" s="2" t="s">
        <v>278</v>
      </c>
      <c r="Q55" s="2" t="s">
        <v>70</v>
      </c>
      <c r="R55" s="2"/>
    </row>
    <row r="56" spans="1:18">
      <c r="A56" s="12">
        <f t="shared" si="0"/>
        <v>55</v>
      </c>
      <c r="B56" s="14" t="s">
        <v>2577</v>
      </c>
      <c r="C56" s="2" t="s">
        <v>283</v>
      </c>
      <c r="D56" s="2"/>
      <c r="E56" s="2">
        <v>120023690</v>
      </c>
      <c r="F56" s="2" t="s">
        <v>284</v>
      </c>
      <c r="G56" s="2" t="s">
        <v>281</v>
      </c>
      <c r="H56" s="2" t="s">
        <v>18</v>
      </c>
      <c r="I56" s="2" t="s">
        <v>282</v>
      </c>
      <c r="J56" s="2"/>
      <c r="K56" s="2" t="s">
        <v>20</v>
      </c>
      <c r="L56" s="14">
        <v>2018</v>
      </c>
      <c r="M56" s="18">
        <v>43435</v>
      </c>
      <c r="N56" s="2" t="s">
        <v>285</v>
      </c>
      <c r="O56" s="2" t="s">
        <v>286</v>
      </c>
      <c r="P56" s="2" t="s">
        <v>287</v>
      </c>
      <c r="Q56" s="2" t="s">
        <v>2575</v>
      </c>
      <c r="R56" s="2"/>
    </row>
    <row r="57" spans="1:18">
      <c r="A57" s="12">
        <f t="shared" si="0"/>
        <v>56</v>
      </c>
      <c r="B57" s="14" t="s">
        <v>2577</v>
      </c>
      <c r="C57" s="2" t="s">
        <v>235</v>
      </c>
      <c r="D57" s="2"/>
      <c r="E57" s="2">
        <v>120023817</v>
      </c>
      <c r="F57" s="2" t="s">
        <v>288</v>
      </c>
      <c r="G57" s="2" t="s">
        <v>281</v>
      </c>
      <c r="H57" s="2" t="s">
        <v>18</v>
      </c>
      <c r="I57" s="2" t="s">
        <v>282</v>
      </c>
      <c r="J57" s="2"/>
      <c r="K57" s="2" t="s">
        <v>20</v>
      </c>
      <c r="L57" s="14">
        <v>2018</v>
      </c>
      <c r="M57" s="18">
        <v>43435</v>
      </c>
      <c r="N57" s="2" t="e">
        <v>#N/A</v>
      </c>
      <c r="O57" s="2" t="s">
        <v>198</v>
      </c>
      <c r="P57" s="2" t="e">
        <v>#N/A</v>
      </c>
      <c r="Q57" s="2" t="s">
        <v>2575</v>
      </c>
      <c r="R57" s="2"/>
    </row>
    <row r="58" spans="1:18">
      <c r="A58" s="12">
        <f t="shared" si="0"/>
        <v>57</v>
      </c>
      <c r="B58" s="14" t="s">
        <v>2577</v>
      </c>
      <c r="C58" s="2" t="s">
        <v>289</v>
      </c>
      <c r="D58" s="2"/>
      <c r="E58" s="2">
        <v>120020065</v>
      </c>
      <c r="F58" s="2" t="s">
        <v>290</v>
      </c>
      <c r="G58" s="2" t="s">
        <v>281</v>
      </c>
      <c r="H58" s="2" t="s">
        <v>18</v>
      </c>
      <c r="I58" s="2" t="s">
        <v>282</v>
      </c>
      <c r="J58" s="2"/>
      <c r="K58" s="2" t="s">
        <v>20</v>
      </c>
      <c r="L58" s="14">
        <v>2018</v>
      </c>
      <c r="M58" s="18" t="s">
        <v>291</v>
      </c>
      <c r="N58" s="2" t="s">
        <v>208</v>
      </c>
      <c r="O58" s="2" t="s">
        <v>209</v>
      </c>
      <c r="P58" s="2" t="s">
        <v>143</v>
      </c>
      <c r="Q58" s="2" t="s">
        <v>70</v>
      </c>
      <c r="R58" s="2"/>
    </row>
    <row r="59" spans="1:18">
      <c r="A59" s="12">
        <f t="shared" si="0"/>
        <v>58</v>
      </c>
      <c r="B59" s="14" t="s">
        <v>2577</v>
      </c>
      <c r="C59" s="2" t="s">
        <v>289</v>
      </c>
      <c r="D59" s="2"/>
      <c r="E59" s="2">
        <v>120020065</v>
      </c>
      <c r="F59" s="2" t="s">
        <v>292</v>
      </c>
      <c r="G59" s="2" t="s">
        <v>281</v>
      </c>
      <c r="H59" s="2" t="s">
        <v>18</v>
      </c>
      <c r="I59" s="2" t="s">
        <v>282</v>
      </c>
      <c r="J59" s="2"/>
      <c r="K59" s="2" t="s">
        <v>20</v>
      </c>
      <c r="L59" s="14">
        <v>2018</v>
      </c>
      <c r="M59" s="18" t="s">
        <v>291</v>
      </c>
      <c r="N59" s="2" t="s">
        <v>171</v>
      </c>
      <c r="O59" s="2" t="s">
        <v>171</v>
      </c>
      <c r="P59" s="2" t="s">
        <v>171</v>
      </c>
      <c r="Q59" s="2" t="s">
        <v>171</v>
      </c>
      <c r="R59" s="2"/>
    </row>
    <row r="60" spans="1:18">
      <c r="A60" s="12">
        <f t="shared" si="0"/>
        <v>59</v>
      </c>
      <c r="B60" s="14" t="s">
        <v>2577</v>
      </c>
      <c r="C60" s="2" t="s">
        <v>293</v>
      </c>
      <c r="D60" s="2"/>
      <c r="E60" s="2">
        <v>120019959</v>
      </c>
      <c r="F60" s="2" t="s">
        <v>294</v>
      </c>
      <c r="G60" s="2" t="s">
        <v>65</v>
      </c>
      <c r="H60" s="2" t="s">
        <v>65</v>
      </c>
      <c r="I60" s="2" t="s">
        <v>241</v>
      </c>
      <c r="J60" s="2" t="s">
        <v>295</v>
      </c>
      <c r="K60" s="2" t="s">
        <v>20</v>
      </c>
      <c r="L60" s="14">
        <v>2018</v>
      </c>
      <c r="M60" s="18">
        <v>43191</v>
      </c>
      <c r="N60" s="2" t="s">
        <v>171</v>
      </c>
      <c r="O60" s="2" t="s">
        <v>171</v>
      </c>
      <c r="P60" s="2" t="s">
        <v>171</v>
      </c>
      <c r="Q60" s="2" t="s">
        <v>171</v>
      </c>
      <c r="R60" s="2" t="s">
        <v>296</v>
      </c>
    </row>
    <row r="61" spans="1:18">
      <c r="A61" s="12">
        <f t="shared" si="0"/>
        <v>60</v>
      </c>
      <c r="B61" s="14" t="s">
        <v>2577</v>
      </c>
      <c r="C61" s="2" t="s">
        <v>297</v>
      </c>
      <c r="D61" s="2"/>
      <c r="E61" s="2">
        <v>120020675</v>
      </c>
      <c r="F61" s="2" t="s">
        <v>298</v>
      </c>
      <c r="G61" s="2" t="s">
        <v>65</v>
      </c>
      <c r="H61" s="2" t="s">
        <v>65</v>
      </c>
      <c r="I61" s="2" t="s">
        <v>241</v>
      </c>
      <c r="J61" s="2" t="s">
        <v>299</v>
      </c>
      <c r="K61" s="2" t="s">
        <v>20</v>
      </c>
      <c r="L61" s="14">
        <v>2018</v>
      </c>
      <c r="M61" s="18">
        <v>43221</v>
      </c>
      <c r="N61" s="2" t="s">
        <v>171</v>
      </c>
      <c r="O61" s="2" t="s">
        <v>171</v>
      </c>
      <c r="P61" s="2" t="s">
        <v>171</v>
      </c>
      <c r="Q61" s="2" t="s">
        <v>171</v>
      </c>
      <c r="R61" s="2" t="s">
        <v>300</v>
      </c>
    </row>
    <row r="62" spans="1:18">
      <c r="A62" s="12">
        <f t="shared" si="0"/>
        <v>61</v>
      </c>
      <c r="B62" s="14" t="s">
        <v>2577</v>
      </c>
      <c r="C62" s="2" t="s">
        <v>301</v>
      </c>
      <c r="D62" s="2"/>
      <c r="E62" s="2">
        <v>120028280</v>
      </c>
      <c r="F62" s="2" t="s">
        <v>302</v>
      </c>
      <c r="G62" s="2" t="s">
        <v>303</v>
      </c>
      <c r="H62" s="2" t="s">
        <v>18</v>
      </c>
      <c r="I62" s="2" t="s">
        <v>304</v>
      </c>
      <c r="J62" s="2"/>
      <c r="K62" s="2" t="s">
        <v>20</v>
      </c>
      <c r="L62" s="14">
        <v>2019</v>
      </c>
      <c r="M62" s="18">
        <v>43678</v>
      </c>
      <c r="N62" s="2" t="s">
        <v>305</v>
      </c>
      <c r="O62" s="2" t="s">
        <v>306</v>
      </c>
      <c r="P62" s="2" t="e">
        <v>#N/A</v>
      </c>
      <c r="Q62" s="2" t="s">
        <v>85</v>
      </c>
      <c r="R62" s="2"/>
    </row>
    <row r="63" spans="1:18">
      <c r="A63" s="12">
        <f t="shared" si="0"/>
        <v>62</v>
      </c>
      <c r="B63" s="14" t="s">
        <v>2577</v>
      </c>
      <c r="C63" s="2" t="s">
        <v>307</v>
      </c>
      <c r="D63" s="2"/>
      <c r="E63" s="2">
        <v>120025036</v>
      </c>
      <c r="F63" s="2" t="s">
        <v>148</v>
      </c>
      <c r="G63" s="2" t="s">
        <v>308</v>
      </c>
      <c r="H63" s="2" t="s">
        <v>18</v>
      </c>
      <c r="I63" s="2" t="s">
        <v>309</v>
      </c>
      <c r="J63" s="2"/>
      <c r="K63" s="2" t="s">
        <v>20</v>
      </c>
      <c r="L63" s="14">
        <v>2019</v>
      </c>
      <c r="M63" s="18" t="s">
        <v>310</v>
      </c>
      <c r="N63" s="2" t="s">
        <v>311</v>
      </c>
      <c r="O63" s="2" t="s">
        <v>312</v>
      </c>
      <c r="P63" s="2" t="s">
        <v>313</v>
      </c>
      <c r="Q63" s="2" t="s">
        <v>159</v>
      </c>
      <c r="R63" s="2"/>
    </row>
    <row r="64" spans="1:18">
      <c r="A64" s="12">
        <f t="shared" si="0"/>
        <v>63</v>
      </c>
      <c r="B64" s="14" t="s">
        <v>2577</v>
      </c>
      <c r="C64" s="2" t="s">
        <v>314</v>
      </c>
      <c r="D64" s="2"/>
      <c r="E64" s="2">
        <v>120030965</v>
      </c>
      <c r="F64" s="2" t="s">
        <v>315</v>
      </c>
      <c r="G64" s="2" t="s">
        <v>231</v>
      </c>
      <c r="H64" s="2" t="s">
        <v>18</v>
      </c>
      <c r="I64" s="2" t="s">
        <v>316</v>
      </c>
      <c r="J64" s="2"/>
      <c r="K64" s="2" t="s">
        <v>20</v>
      </c>
      <c r="L64" s="14">
        <v>2019</v>
      </c>
      <c r="M64" s="18">
        <v>43801</v>
      </c>
      <c r="N64" s="2" t="s">
        <v>317</v>
      </c>
      <c r="O64" s="2" t="s">
        <v>127</v>
      </c>
      <c r="P64" s="2" t="s">
        <v>45</v>
      </c>
      <c r="Q64" s="2" t="s">
        <v>131</v>
      </c>
      <c r="R64" s="2"/>
    </row>
    <row r="65" spans="1:18">
      <c r="A65" s="12">
        <f t="shared" si="0"/>
        <v>64</v>
      </c>
      <c r="B65" s="14" t="s">
        <v>2577</v>
      </c>
      <c r="C65" s="2"/>
      <c r="D65" s="2"/>
      <c r="E65" s="2"/>
      <c r="F65" s="2" t="s">
        <v>318</v>
      </c>
      <c r="G65" s="2" t="s">
        <v>80</v>
      </c>
      <c r="H65" s="2" t="s">
        <v>319</v>
      </c>
      <c r="I65" s="2" t="s">
        <v>320</v>
      </c>
      <c r="J65" s="2"/>
      <c r="K65" s="2" t="s">
        <v>20</v>
      </c>
      <c r="L65" s="14">
        <v>2019</v>
      </c>
      <c r="M65" s="18"/>
      <c r="N65" s="2" t="e">
        <v>#N/A</v>
      </c>
      <c r="O65" s="2" t="s">
        <v>21</v>
      </c>
      <c r="P65" s="2" t="e">
        <v>#N/A</v>
      </c>
      <c r="Q65" s="2" t="s">
        <v>21</v>
      </c>
      <c r="R65" s="2"/>
    </row>
    <row r="66" spans="1:18">
      <c r="A66" s="12">
        <f t="shared" si="0"/>
        <v>65</v>
      </c>
      <c r="B66" s="14" t="s">
        <v>2577</v>
      </c>
      <c r="C66" s="2" t="s">
        <v>321</v>
      </c>
      <c r="D66" s="2"/>
      <c r="E66" s="2">
        <v>120030966</v>
      </c>
      <c r="F66" s="2" t="s">
        <v>322</v>
      </c>
      <c r="G66" s="2" t="s">
        <v>323</v>
      </c>
      <c r="H66" s="2" t="s">
        <v>65</v>
      </c>
      <c r="I66" s="2" t="s">
        <v>324</v>
      </c>
      <c r="J66" s="2"/>
      <c r="K66" s="2" t="s">
        <v>20</v>
      </c>
      <c r="L66" s="14">
        <v>2019</v>
      </c>
      <c r="M66" s="18">
        <v>43800</v>
      </c>
      <c r="N66" s="2" t="s">
        <v>100</v>
      </c>
      <c r="O66" s="2" t="s">
        <v>101</v>
      </c>
      <c r="P66" s="2" t="s">
        <v>102</v>
      </c>
      <c r="Q66" s="2" t="s">
        <v>62</v>
      </c>
      <c r="R66" s="2"/>
    </row>
    <row r="67" spans="1:18">
      <c r="A67" s="12">
        <f t="shared" ref="A67:A130" si="1">ROW(A66)</f>
        <v>66</v>
      </c>
      <c r="B67" s="14" t="s">
        <v>2577</v>
      </c>
      <c r="C67" s="2" t="s">
        <v>325</v>
      </c>
      <c r="D67" s="2"/>
      <c r="E67" s="2">
        <v>120027781</v>
      </c>
      <c r="F67" s="2" t="s">
        <v>326</v>
      </c>
      <c r="G67" s="2" t="s">
        <v>281</v>
      </c>
      <c r="H67" s="2" t="s">
        <v>18</v>
      </c>
      <c r="I67" s="2" t="s">
        <v>282</v>
      </c>
      <c r="J67" s="2"/>
      <c r="K67" s="2" t="s">
        <v>20</v>
      </c>
      <c r="L67" s="14">
        <v>2019</v>
      </c>
      <c r="M67" s="18">
        <v>43678</v>
      </c>
      <c r="N67" s="2" t="s">
        <v>141</v>
      </c>
      <c r="O67" s="2" t="s">
        <v>142</v>
      </c>
      <c r="P67" s="2" t="s">
        <v>143</v>
      </c>
      <c r="Q67" s="2" t="s">
        <v>70</v>
      </c>
      <c r="R67" s="2"/>
    </row>
    <row r="68" spans="1:18">
      <c r="A68" s="12">
        <f t="shared" si="1"/>
        <v>67</v>
      </c>
      <c r="B68" s="14" t="s">
        <v>2577</v>
      </c>
      <c r="C68" s="2" t="s">
        <v>327</v>
      </c>
      <c r="D68" s="2"/>
      <c r="E68" s="2"/>
      <c r="F68" s="2" t="s">
        <v>328</v>
      </c>
      <c r="G68" s="2" t="s">
        <v>80</v>
      </c>
      <c r="H68" s="2" t="s">
        <v>18</v>
      </c>
      <c r="I68" s="2" t="s">
        <v>329</v>
      </c>
      <c r="J68" s="2" t="s">
        <v>330</v>
      </c>
      <c r="K68" s="2" t="s">
        <v>20</v>
      </c>
      <c r="L68" s="14">
        <v>2019</v>
      </c>
      <c r="M68" s="18"/>
      <c r="N68" s="2" t="s">
        <v>331</v>
      </c>
      <c r="O68" s="2" t="s">
        <v>332</v>
      </c>
      <c r="P68" s="2" t="s">
        <v>333</v>
      </c>
      <c r="Q68" s="2" t="s">
        <v>334</v>
      </c>
      <c r="R68" s="2" t="s">
        <v>335</v>
      </c>
    </row>
    <row r="69" spans="1:18">
      <c r="A69" s="12">
        <f t="shared" si="1"/>
        <v>68</v>
      </c>
      <c r="B69" s="14" t="s">
        <v>2577</v>
      </c>
      <c r="C69" s="2" t="s">
        <v>336</v>
      </c>
      <c r="D69" s="2"/>
      <c r="E69" s="2">
        <v>120024403</v>
      </c>
      <c r="F69" s="2" t="s">
        <v>337</v>
      </c>
      <c r="G69" s="2" t="s">
        <v>65</v>
      </c>
      <c r="H69" s="2" t="s">
        <v>65</v>
      </c>
      <c r="I69" s="2" t="s">
        <v>338</v>
      </c>
      <c r="J69" s="2" t="s">
        <v>339</v>
      </c>
      <c r="K69" s="2" t="s">
        <v>20</v>
      </c>
      <c r="L69" s="14">
        <v>2019</v>
      </c>
      <c r="M69" s="18">
        <v>43466</v>
      </c>
      <c r="N69" s="2" t="s">
        <v>340</v>
      </c>
      <c r="O69" s="2" t="s">
        <v>341</v>
      </c>
      <c r="P69" s="2" t="e">
        <v>#N/A</v>
      </c>
      <c r="Q69" s="2" t="s">
        <v>159</v>
      </c>
      <c r="R69" s="2"/>
    </row>
    <row r="70" spans="1:18">
      <c r="A70" s="12">
        <f t="shared" si="1"/>
        <v>69</v>
      </c>
      <c r="B70" s="14" t="s">
        <v>2577</v>
      </c>
      <c r="C70" s="2" t="s">
        <v>342</v>
      </c>
      <c r="D70" s="2"/>
      <c r="E70" s="2">
        <v>120024403</v>
      </c>
      <c r="F70" s="2" t="s">
        <v>343</v>
      </c>
      <c r="G70" s="2" t="s">
        <v>65</v>
      </c>
      <c r="H70" s="2" t="s">
        <v>65</v>
      </c>
      <c r="I70" s="2" t="s">
        <v>338</v>
      </c>
      <c r="J70" s="2"/>
      <c r="K70" s="2" t="s">
        <v>20</v>
      </c>
      <c r="L70" s="14">
        <v>2019</v>
      </c>
      <c r="M70" s="18">
        <v>43466</v>
      </c>
      <c r="N70" s="2" t="s">
        <v>344</v>
      </c>
      <c r="O70" s="2" t="s">
        <v>345</v>
      </c>
      <c r="P70" s="2" t="e">
        <v>#N/A</v>
      </c>
      <c r="Q70" s="2" t="s">
        <v>159</v>
      </c>
      <c r="R70" s="2"/>
    </row>
    <row r="71" spans="1:18">
      <c r="A71" s="12">
        <f t="shared" si="1"/>
        <v>70</v>
      </c>
      <c r="B71" s="14" t="s">
        <v>2577</v>
      </c>
      <c r="C71" s="2"/>
      <c r="D71" s="2"/>
      <c r="E71" s="2"/>
      <c r="F71" s="2"/>
      <c r="G71" s="2" t="s">
        <v>65</v>
      </c>
      <c r="H71" s="2" t="s">
        <v>65</v>
      </c>
      <c r="I71" s="2" t="s">
        <v>324</v>
      </c>
      <c r="J71" s="2"/>
      <c r="K71" s="2" t="s">
        <v>20</v>
      </c>
      <c r="L71" s="14">
        <v>2019</v>
      </c>
      <c r="M71" s="18">
        <v>43617</v>
      </c>
      <c r="N71" s="2" t="s">
        <v>151</v>
      </c>
      <c r="O71" s="2" t="s">
        <v>152</v>
      </c>
      <c r="P71" s="2" t="e">
        <v>#N/A</v>
      </c>
      <c r="Q71" s="2" t="s">
        <v>85</v>
      </c>
      <c r="R71" s="2"/>
    </row>
    <row r="72" spans="1:18">
      <c r="A72" s="12">
        <f t="shared" si="1"/>
        <v>71</v>
      </c>
      <c r="B72" s="14" t="s">
        <v>2577</v>
      </c>
      <c r="C72" s="2" t="s">
        <v>346</v>
      </c>
      <c r="D72" s="2"/>
      <c r="E72" s="2">
        <v>120026935</v>
      </c>
      <c r="F72" s="2" t="s">
        <v>347</v>
      </c>
      <c r="G72" s="2" t="s">
        <v>65</v>
      </c>
      <c r="H72" s="2" t="s">
        <v>65</v>
      </c>
      <c r="I72" s="2" t="s">
        <v>324</v>
      </c>
      <c r="J72" s="2"/>
      <c r="K72" s="2" t="s">
        <v>20</v>
      </c>
      <c r="L72" s="14">
        <v>2019</v>
      </c>
      <c r="M72" s="18">
        <v>43617</v>
      </c>
      <c r="N72" s="2" t="s">
        <v>348</v>
      </c>
      <c r="O72" s="2" t="s">
        <v>349</v>
      </c>
      <c r="P72" s="2" t="s">
        <v>350</v>
      </c>
      <c r="Q72" s="2" t="s">
        <v>176</v>
      </c>
      <c r="R72" s="2"/>
    </row>
    <row r="73" spans="1:18">
      <c r="A73" s="12">
        <f t="shared" si="1"/>
        <v>72</v>
      </c>
      <c r="B73" s="14" t="s">
        <v>2577</v>
      </c>
      <c r="C73" s="2" t="s">
        <v>351</v>
      </c>
      <c r="D73" s="2"/>
      <c r="E73" s="2">
        <v>120027220</v>
      </c>
      <c r="F73" s="2" t="s">
        <v>352</v>
      </c>
      <c r="G73" s="2" t="s">
        <v>65</v>
      </c>
      <c r="H73" s="2" t="s">
        <v>65</v>
      </c>
      <c r="I73" s="2" t="s">
        <v>353</v>
      </c>
      <c r="J73" s="2" t="s">
        <v>354</v>
      </c>
      <c r="K73" s="2" t="s">
        <v>20</v>
      </c>
      <c r="L73" s="14">
        <v>2019</v>
      </c>
      <c r="M73" s="18">
        <v>43647</v>
      </c>
      <c r="N73" s="2" t="s">
        <v>355</v>
      </c>
      <c r="O73" s="2" t="s">
        <v>356</v>
      </c>
      <c r="P73" s="2" t="s">
        <v>357</v>
      </c>
      <c r="Q73" s="2" t="s">
        <v>85</v>
      </c>
      <c r="R73" s="2"/>
    </row>
    <row r="74" spans="1:18">
      <c r="A74" s="12">
        <f t="shared" si="1"/>
        <v>73</v>
      </c>
      <c r="B74" s="14" t="s">
        <v>2577</v>
      </c>
      <c r="C74" s="2" t="s">
        <v>358</v>
      </c>
      <c r="D74" s="2"/>
      <c r="E74" s="2">
        <v>120006610</v>
      </c>
      <c r="F74" s="2" t="s">
        <v>359</v>
      </c>
      <c r="G74" s="2" t="s">
        <v>49</v>
      </c>
      <c r="H74" s="2" t="s">
        <v>50</v>
      </c>
      <c r="I74" s="2" t="s">
        <v>51</v>
      </c>
      <c r="J74" s="2" t="s">
        <v>360</v>
      </c>
      <c r="K74" s="2" t="s">
        <v>20</v>
      </c>
      <c r="L74" s="14">
        <v>2019</v>
      </c>
      <c r="M74" s="18">
        <v>43498</v>
      </c>
      <c r="N74" s="2"/>
      <c r="O74" s="2" t="s">
        <v>127</v>
      </c>
      <c r="P74" s="2" t="s">
        <v>45</v>
      </c>
      <c r="Q74" s="2" t="s">
        <v>131</v>
      </c>
      <c r="R74" s="2"/>
    </row>
    <row r="75" spans="1:18">
      <c r="A75" s="12">
        <f t="shared" si="1"/>
        <v>74</v>
      </c>
      <c r="B75" s="14" t="s">
        <v>2577</v>
      </c>
      <c r="C75" s="2" t="s">
        <v>361</v>
      </c>
      <c r="D75" s="2"/>
      <c r="E75" s="2"/>
      <c r="F75" s="2" t="s">
        <v>362</v>
      </c>
      <c r="G75" s="2" t="s">
        <v>49</v>
      </c>
      <c r="H75" s="2" t="s">
        <v>50</v>
      </c>
      <c r="I75" s="2" t="s">
        <v>51</v>
      </c>
      <c r="J75" s="2" t="s">
        <v>363</v>
      </c>
      <c r="K75" s="2" t="s">
        <v>20</v>
      </c>
      <c r="L75" s="14">
        <v>2019</v>
      </c>
      <c r="M75" s="18"/>
      <c r="N75" s="2" t="s">
        <v>233</v>
      </c>
      <c r="O75" s="2" t="s">
        <v>234</v>
      </c>
      <c r="P75" s="2" t="e">
        <v>#N/A</v>
      </c>
      <c r="Q75" s="2" t="s">
        <v>131</v>
      </c>
      <c r="R75" s="2"/>
    </row>
    <row r="76" spans="1:18">
      <c r="A76" s="12">
        <f t="shared" si="1"/>
        <v>75</v>
      </c>
      <c r="B76" s="14" t="s">
        <v>2577</v>
      </c>
      <c r="C76" s="2" t="s">
        <v>364</v>
      </c>
      <c r="D76" s="2"/>
      <c r="E76" s="2">
        <v>120027225</v>
      </c>
      <c r="F76" s="2" t="s">
        <v>365</v>
      </c>
      <c r="G76" s="2" t="s">
        <v>49</v>
      </c>
      <c r="H76" s="2" t="s">
        <v>50</v>
      </c>
      <c r="I76" s="2" t="s">
        <v>51</v>
      </c>
      <c r="J76" s="2" t="s">
        <v>366</v>
      </c>
      <c r="K76" s="2" t="s">
        <v>20</v>
      </c>
      <c r="L76" s="14">
        <v>2019</v>
      </c>
      <c r="M76" s="18" t="s">
        <v>367</v>
      </c>
      <c r="N76" s="2" t="e">
        <v>#N/A</v>
      </c>
      <c r="O76" s="2" t="s">
        <v>368</v>
      </c>
      <c r="P76" s="2" t="e">
        <v>#N/A</v>
      </c>
      <c r="Q76" s="2" t="s">
        <v>2575</v>
      </c>
      <c r="R76" s="2"/>
    </row>
    <row r="77" spans="1:18">
      <c r="A77" s="12">
        <f t="shared" si="1"/>
        <v>76</v>
      </c>
      <c r="B77" s="14" t="s">
        <v>2577</v>
      </c>
      <c r="C77" s="2" t="s">
        <v>369</v>
      </c>
      <c r="D77" s="2"/>
      <c r="E77" s="2">
        <v>120024404</v>
      </c>
      <c r="F77" s="2" t="s">
        <v>370</v>
      </c>
      <c r="G77" s="2" t="s">
        <v>49</v>
      </c>
      <c r="H77" s="2" t="s">
        <v>50</v>
      </c>
      <c r="I77" s="2" t="s">
        <v>51</v>
      </c>
      <c r="J77" s="2" t="s">
        <v>371</v>
      </c>
      <c r="K77" s="2" t="s">
        <v>20</v>
      </c>
      <c r="L77" s="14">
        <v>2019</v>
      </c>
      <c r="M77" s="18">
        <v>43466</v>
      </c>
      <c r="N77" s="2"/>
      <c r="O77" s="2" t="s">
        <v>127</v>
      </c>
      <c r="P77" s="2" t="s">
        <v>45</v>
      </c>
      <c r="Q77" s="2" t="s">
        <v>131</v>
      </c>
      <c r="R77" s="2"/>
    </row>
    <row r="78" spans="1:18">
      <c r="A78" s="12">
        <f t="shared" si="1"/>
        <v>77</v>
      </c>
      <c r="B78" s="14" t="s">
        <v>2577</v>
      </c>
      <c r="C78" s="2" t="s">
        <v>372</v>
      </c>
      <c r="D78" s="2"/>
      <c r="E78" s="2"/>
      <c r="F78" s="2" t="s">
        <v>373</v>
      </c>
      <c r="G78" s="2" t="s">
        <v>196</v>
      </c>
      <c r="H78" s="2" t="s">
        <v>196</v>
      </c>
      <c r="I78" s="2" t="s">
        <v>374</v>
      </c>
      <c r="J78" s="2" t="s">
        <v>375</v>
      </c>
      <c r="K78" s="2" t="s">
        <v>20</v>
      </c>
      <c r="L78" s="14">
        <v>2019</v>
      </c>
      <c r="M78" s="18"/>
      <c r="N78" s="2" t="s">
        <v>171</v>
      </c>
      <c r="O78" s="2" t="s">
        <v>171</v>
      </c>
      <c r="P78" s="2" t="s">
        <v>171</v>
      </c>
      <c r="Q78" s="2" t="s">
        <v>171</v>
      </c>
      <c r="R78" s="2"/>
    </row>
    <row r="79" spans="1:18">
      <c r="A79" s="12">
        <f t="shared" si="1"/>
        <v>78</v>
      </c>
      <c r="B79" s="14" t="s">
        <v>2577</v>
      </c>
      <c r="C79" s="2" t="s">
        <v>235</v>
      </c>
      <c r="D79" s="2"/>
      <c r="E79" s="2">
        <v>120024596</v>
      </c>
      <c r="F79" s="2" t="s">
        <v>376</v>
      </c>
      <c r="G79" s="2" t="s">
        <v>80</v>
      </c>
      <c r="H79" s="2" t="s">
        <v>18</v>
      </c>
      <c r="I79" s="2" t="s">
        <v>276</v>
      </c>
      <c r="J79" s="2" t="s">
        <v>377</v>
      </c>
      <c r="K79" s="2" t="s">
        <v>20</v>
      </c>
      <c r="L79" s="14">
        <v>2019</v>
      </c>
      <c r="M79" s="18" t="s">
        <v>378</v>
      </c>
      <c r="N79" s="2" t="s">
        <v>36</v>
      </c>
      <c r="O79" s="2" t="s">
        <v>37</v>
      </c>
      <c r="P79" s="2" t="s">
        <v>38</v>
      </c>
      <c r="Q79" s="2" t="s">
        <v>39</v>
      </c>
      <c r="R79" s="2"/>
    </row>
    <row r="80" spans="1:18">
      <c r="A80" s="12">
        <f t="shared" si="1"/>
        <v>79</v>
      </c>
      <c r="B80" s="14" t="s">
        <v>2577</v>
      </c>
      <c r="C80" s="2" t="s">
        <v>379</v>
      </c>
      <c r="D80" s="2"/>
      <c r="E80" s="2">
        <v>120024950</v>
      </c>
      <c r="F80" s="2" t="s">
        <v>380</v>
      </c>
      <c r="G80" s="2" t="s">
        <v>381</v>
      </c>
      <c r="H80" s="2" t="s">
        <v>18</v>
      </c>
      <c r="I80" s="2" t="s">
        <v>382</v>
      </c>
      <c r="J80" s="2"/>
      <c r="K80" s="2" t="s">
        <v>20</v>
      </c>
      <c r="L80" s="14">
        <v>2019</v>
      </c>
      <c r="M80" s="18" t="s">
        <v>310</v>
      </c>
      <c r="N80" s="2" t="s">
        <v>74</v>
      </c>
      <c r="O80" s="2" t="s">
        <v>75</v>
      </c>
      <c r="P80" s="2" t="s">
        <v>76</v>
      </c>
      <c r="Q80" s="2" t="s">
        <v>77</v>
      </c>
      <c r="R80" s="2"/>
    </row>
    <row r="81" spans="1:18">
      <c r="A81" s="12">
        <f t="shared" si="1"/>
        <v>80</v>
      </c>
      <c r="B81" s="14" t="s">
        <v>2577</v>
      </c>
      <c r="C81" s="2" t="s">
        <v>301</v>
      </c>
      <c r="D81" s="2"/>
      <c r="E81" s="2">
        <v>120028598</v>
      </c>
      <c r="F81" s="2" t="s">
        <v>383</v>
      </c>
      <c r="G81" s="2" t="s">
        <v>384</v>
      </c>
      <c r="H81" s="2" t="s">
        <v>18</v>
      </c>
      <c r="I81" s="2" t="s">
        <v>385</v>
      </c>
      <c r="J81" s="2"/>
      <c r="K81" s="2" t="s">
        <v>20</v>
      </c>
      <c r="L81" s="14">
        <v>2019</v>
      </c>
      <c r="M81" s="18" t="s">
        <v>386</v>
      </c>
      <c r="N81" s="2" t="s">
        <v>305</v>
      </c>
      <c r="O81" s="2" t="s">
        <v>306</v>
      </c>
      <c r="P81" s="2" t="e">
        <v>#N/A</v>
      </c>
      <c r="Q81" s="2" t="s">
        <v>85</v>
      </c>
      <c r="R81" s="2"/>
    </row>
    <row r="82" spans="1:18">
      <c r="A82" s="12">
        <f t="shared" si="1"/>
        <v>81</v>
      </c>
      <c r="B82" s="14" t="s">
        <v>2577</v>
      </c>
      <c r="C82" s="2" t="s">
        <v>301</v>
      </c>
      <c r="D82" s="2"/>
      <c r="E82" s="2">
        <v>120028281</v>
      </c>
      <c r="F82" s="2" t="s">
        <v>387</v>
      </c>
      <c r="G82" s="2" t="s">
        <v>388</v>
      </c>
      <c r="H82" s="2" t="s">
        <v>18</v>
      </c>
      <c r="I82" s="2" t="s">
        <v>389</v>
      </c>
      <c r="J82" s="2"/>
      <c r="K82" s="2" t="s">
        <v>20</v>
      </c>
      <c r="L82" s="14">
        <v>2019</v>
      </c>
      <c r="M82" s="18" t="s">
        <v>390</v>
      </c>
      <c r="N82" s="2" t="s">
        <v>151</v>
      </c>
      <c r="O82" s="2" t="s">
        <v>152</v>
      </c>
      <c r="P82" s="2" t="e">
        <v>#N/A</v>
      </c>
      <c r="Q82" s="2" t="s">
        <v>85</v>
      </c>
      <c r="R82" s="2"/>
    </row>
    <row r="83" spans="1:18">
      <c r="A83" s="12">
        <f t="shared" si="1"/>
        <v>82</v>
      </c>
      <c r="B83" s="14" t="s">
        <v>2577</v>
      </c>
      <c r="C83" s="2" t="s">
        <v>321</v>
      </c>
      <c r="D83" s="2"/>
      <c r="E83" s="2">
        <v>120030966</v>
      </c>
      <c r="F83" s="2" t="s">
        <v>322</v>
      </c>
      <c r="G83" s="2" t="s">
        <v>388</v>
      </c>
      <c r="H83" s="2" t="s">
        <v>18</v>
      </c>
      <c r="I83" s="2" t="s">
        <v>391</v>
      </c>
      <c r="J83" s="2"/>
      <c r="K83" s="2" t="s">
        <v>20</v>
      </c>
      <c r="L83" s="14">
        <v>2019</v>
      </c>
      <c r="M83" s="18" t="s">
        <v>392</v>
      </c>
      <c r="N83" s="2" t="s">
        <v>100</v>
      </c>
      <c r="O83" s="2" t="s">
        <v>101</v>
      </c>
      <c r="P83" s="2" t="s">
        <v>102</v>
      </c>
      <c r="Q83" s="2" t="s">
        <v>62</v>
      </c>
      <c r="R83" s="2"/>
    </row>
    <row r="84" spans="1:18">
      <c r="A84" s="12">
        <f t="shared" si="1"/>
        <v>83</v>
      </c>
      <c r="B84" s="14" t="s">
        <v>2577</v>
      </c>
      <c r="C84" s="2" t="s">
        <v>393</v>
      </c>
      <c r="D84" s="2"/>
      <c r="E84" s="2">
        <v>120024404</v>
      </c>
      <c r="F84" s="2" t="s">
        <v>394</v>
      </c>
      <c r="G84" s="2" t="s">
        <v>281</v>
      </c>
      <c r="H84" s="2" t="s">
        <v>18</v>
      </c>
      <c r="I84" s="2" t="s">
        <v>282</v>
      </c>
      <c r="J84" s="2"/>
      <c r="K84" s="2" t="s">
        <v>20</v>
      </c>
      <c r="L84" s="14">
        <v>2019</v>
      </c>
      <c r="M84" s="18" t="s">
        <v>378</v>
      </c>
      <c r="N84" s="2" t="s">
        <v>395</v>
      </c>
      <c r="O84" s="2" t="s">
        <v>396</v>
      </c>
      <c r="P84" s="2" t="s">
        <v>45</v>
      </c>
      <c r="Q84" s="2" t="s">
        <v>70</v>
      </c>
      <c r="R84" s="2"/>
    </row>
    <row r="85" spans="1:18">
      <c r="A85" s="12">
        <f t="shared" si="1"/>
        <v>84</v>
      </c>
      <c r="B85" s="14" t="s">
        <v>2577</v>
      </c>
      <c r="C85" s="2" t="s">
        <v>397</v>
      </c>
      <c r="D85" s="2"/>
      <c r="E85" s="2">
        <v>120024404</v>
      </c>
      <c r="F85" s="2" t="s">
        <v>398</v>
      </c>
      <c r="G85" s="2" t="s">
        <v>281</v>
      </c>
      <c r="H85" s="2" t="s">
        <v>18</v>
      </c>
      <c r="I85" s="2" t="s">
        <v>282</v>
      </c>
      <c r="J85" s="2" t="s">
        <v>363</v>
      </c>
      <c r="K85" s="2" t="s">
        <v>20</v>
      </c>
      <c r="L85" s="14">
        <v>2019</v>
      </c>
      <c r="M85" s="18">
        <v>43466</v>
      </c>
      <c r="N85" s="2" t="s">
        <v>128</v>
      </c>
      <c r="O85" s="2" t="s">
        <v>129</v>
      </c>
      <c r="P85" s="2" t="s">
        <v>130</v>
      </c>
      <c r="Q85" s="2" t="s">
        <v>131</v>
      </c>
      <c r="R85" s="2"/>
    </row>
    <row r="86" spans="1:18">
      <c r="A86" s="12">
        <f t="shared" si="1"/>
        <v>85</v>
      </c>
      <c r="B86" s="14" t="s">
        <v>2577</v>
      </c>
      <c r="C86" s="2"/>
      <c r="D86" s="2"/>
      <c r="E86" s="2">
        <v>120027225</v>
      </c>
      <c r="F86" s="2"/>
      <c r="G86" s="2" t="s">
        <v>281</v>
      </c>
      <c r="H86" s="2" t="s">
        <v>18</v>
      </c>
      <c r="I86" s="2" t="s">
        <v>282</v>
      </c>
      <c r="J86" s="2" t="s">
        <v>81</v>
      </c>
      <c r="K86" s="2" t="s">
        <v>20</v>
      </c>
      <c r="L86" s="14">
        <v>2019</v>
      </c>
      <c r="M86" s="18" t="s">
        <v>367</v>
      </c>
      <c r="N86" s="2" t="e">
        <v>#N/A</v>
      </c>
      <c r="O86" s="2" t="s">
        <v>21</v>
      </c>
      <c r="P86" s="2" t="e">
        <v>#N/A</v>
      </c>
      <c r="Q86" s="2" t="s">
        <v>21</v>
      </c>
      <c r="R86" s="2"/>
    </row>
    <row r="87" spans="1:18">
      <c r="A87" s="12">
        <f t="shared" si="1"/>
        <v>86</v>
      </c>
      <c r="B87" s="14" t="s">
        <v>2577</v>
      </c>
      <c r="C87" s="2" t="s">
        <v>364</v>
      </c>
      <c r="D87" s="2"/>
      <c r="E87" s="2">
        <v>110021043</v>
      </c>
      <c r="F87" s="2" t="s">
        <v>399</v>
      </c>
      <c r="G87" s="2" t="s">
        <v>281</v>
      </c>
      <c r="H87" s="2" t="s">
        <v>18</v>
      </c>
      <c r="I87" s="2" t="s">
        <v>282</v>
      </c>
      <c r="J87" s="2"/>
      <c r="K87" s="2" t="s">
        <v>20</v>
      </c>
      <c r="L87" s="14">
        <v>2019</v>
      </c>
      <c r="M87" s="18" t="s">
        <v>367</v>
      </c>
      <c r="N87" s="2" t="s">
        <v>400</v>
      </c>
      <c r="O87" s="2" t="s">
        <v>401</v>
      </c>
      <c r="P87" s="2" t="s">
        <v>402</v>
      </c>
      <c r="Q87" s="2" t="s">
        <v>2575</v>
      </c>
      <c r="R87" s="2"/>
    </row>
    <row r="88" spans="1:18">
      <c r="A88" s="12">
        <f t="shared" si="1"/>
        <v>87</v>
      </c>
      <c r="B88" s="14" t="s">
        <v>2577</v>
      </c>
      <c r="C88" s="2" t="s">
        <v>403</v>
      </c>
      <c r="D88" s="2"/>
      <c r="E88" s="2">
        <v>120026244</v>
      </c>
      <c r="F88" s="2" t="s">
        <v>194</v>
      </c>
      <c r="G88" s="2" t="s">
        <v>281</v>
      </c>
      <c r="H88" s="2" t="s">
        <v>18</v>
      </c>
      <c r="I88" s="2" t="s">
        <v>282</v>
      </c>
      <c r="J88" s="2"/>
      <c r="K88" s="2" t="s">
        <v>20</v>
      </c>
      <c r="L88" s="14">
        <v>2019</v>
      </c>
      <c r="M88" s="18" t="s">
        <v>404</v>
      </c>
      <c r="N88" s="2" t="e">
        <v>#N/A</v>
      </c>
      <c r="O88" s="2" t="s">
        <v>21</v>
      </c>
      <c r="P88" s="2" t="e">
        <v>#N/A</v>
      </c>
      <c r="Q88" s="2" t="s">
        <v>21</v>
      </c>
      <c r="R88" s="2"/>
    </row>
    <row r="89" spans="1:18">
      <c r="A89" s="12">
        <f t="shared" si="1"/>
        <v>88</v>
      </c>
      <c r="B89" s="14" t="s">
        <v>2577</v>
      </c>
      <c r="C89" s="2" t="s">
        <v>405</v>
      </c>
      <c r="D89" s="2"/>
      <c r="E89" s="2">
        <v>120029025</v>
      </c>
      <c r="F89" s="2" t="s">
        <v>406</v>
      </c>
      <c r="G89" s="2" t="s">
        <v>65</v>
      </c>
      <c r="H89" s="2" t="s">
        <v>65</v>
      </c>
      <c r="I89" s="2" t="s">
        <v>338</v>
      </c>
      <c r="J89" s="2" t="s">
        <v>407</v>
      </c>
      <c r="K89" s="2" t="s">
        <v>20</v>
      </c>
      <c r="L89" s="14">
        <v>2019</v>
      </c>
      <c r="M89" s="18" t="s">
        <v>408</v>
      </c>
      <c r="N89" s="2" t="s">
        <v>171</v>
      </c>
      <c r="O89" s="2" t="s">
        <v>171</v>
      </c>
      <c r="P89" s="2" t="s">
        <v>171</v>
      </c>
      <c r="Q89" s="2" t="s">
        <v>171</v>
      </c>
      <c r="R89" s="2" t="s">
        <v>409</v>
      </c>
    </row>
    <row r="90" spans="1:18">
      <c r="A90" s="12">
        <f t="shared" si="1"/>
        <v>89</v>
      </c>
      <c r="B90" s="14" t="s">
        <v>2577</v>
      </c>
      <c r="C90" s="2" t="s">
        <v>410</v>
      </c>
      <c r="D90" s="2"/>
      <c r="E90" s="2"/>
      <c r="F90" s="2" t="s">
        <v>411</v>
      </c>
      <c r="G90" s="2" t="s">
        <v>412</v>
      </c>
      <c r="H90" s="2" t="s">
        <v>18</v>
      </c>
      <c r="I90" s="2" t="s">
        <v>413</v>
      </c>
      <c r="J90" s="2"/>
      <c r="K90" s="2" t="s">
        <v>20</v>
      </c>
      <c r="L90" s="14">
        <v>2020</v>
      </c>
      <c r="M90" s="18">
        <v>2020</v>
      </c>
      <c r="N90" s="2" t="e">
        <v>#N/A</v>
      </c>
      <c r="O90" s="2" t="s">
        <v>414</v>
      </c>
      <c r="P90" s="2" t="e">
        <v>#N/A</v>
      </c>
      <c r="Q90" s="2" t="s">
        <v>21</v>
      </c>
      <c r="R90" s="2"/>
    </row>
    <row r="91" spans="1:18">
      <c r="A91" s="12">
        <f t="shared" si="1"/>
        <v>90</v>
      </c>
      <c r="B91" s="14" t="s">
        <v>2577</v>
      </c>
      <c r="C91" s="2" t="s">
        <v>410</v>
      </c>
      <c r="D91" s="2"/>
      <c r="E91" s="2"/>
      <c r="F91" s="2" t="s">
        <v>415</v>
      </c>
      <c r="G91" s="2" t="s">
        <v>412</v>
      </c>
      <c r="H91" s="2" t="s">
        <v>18</v>
      </c>
      <c r="I91" s="2" t="s">
        <v>413</v>
      </c>
      <c r="J91" s="2"/>
      <c r="K91" s="2" t="s">
        <v>20</v>
      </c>
      <c r="L91" s="14">
        <v>2020</v>
      </c>
      <c r="M91" s="18">
        <v>2020</v>
      </c>
      <c r="N91" s="2" t="e">
        <v>#N/A</v>
      </c>
      <c r="O91" s="2" t="s">
        <v>416</v>
      </c>
      <c r="P91" s="2" t="e">
        <v>#N/A</v>
      </c>
      <c r="Q91" s="2" t="s">
        <v>21</v>
      </c>
      <c r="R91" s="2"/>
    </row>
    <row r="92" spans="1:18">
      <c r="A92" s="12">
        <f t="shared" si="1"/>
        <v>91</v>
      </c>
      <c r="B92" s="14" t="s">
        <v>2577</v>
      </c>
      <c r="C92" s="2" t="s">
        <v>417</v>
      </c>
      <c r="D92" s="2"/>
      <c r="E92" s="2"/>
      <c r="F92" s="2" t="s">
        <v>418</v>
      </c>
      <c r="G92" s="2" t="s">
        <v>412</v>
      </c>
      <c r="H92" s="2" t="s">
        <v>18</v>
      </c>
      <c r="I92" s="2" t="s">
        <v>413</v>
      </c>
      <c r="J92" s="2"/>
      <c r="K92" s="2" t="s">
        <v>20</v>
      </c>
      <c r="L92" s="14">
        <v>2020</v>
      </c>
      <c r="M92" s="18">
        <v>2020</v>
      </c>
      <c r="N92" s="2" t="e">
        <v>#N/A</v>
      </c>
      <c r="O92" s="2" t="s">
        <v>419</v>
      </c>
      <c r="P92" s="2" t="e">
        <v>#N/A</v>
      </c>
      <c r="Q92" s="2" t="s">
        <v>21</v>
      </c>
      <c r="R92" s="2"/>
    </row>
    <row r="93" spans="1:18">
      <c r="A93" s="12">
        <f t="shared" si="1"/>
        <v>92</v>
      </c>
      <c r="B93" s="14" t="s">
        <v>2577</v>
      </c>
      <c r="C93" s="2" t="s">
        <v>417</v>
      </c>
      <c r="D93" s="2"/>
      <c r="E93" s="2"/>
      <c r="F93" s="2" t="s">
        <v>420</v>
      </c>
      <c r="G93" s="2" t="s">
        <v>412</v>
      </c>
      <c r="H93" s="2" t="s">
        <v>18</v>
      </c>
      <c r="I93" s="2" t="s">
        <v>413</v>
      </c>
      <c r="J93" s="2"/>
      <c r="K93" s="2" t="s">
        <v>20</v>
      </c>
      <c r="L93" s="14">
        <v>2020</v>
      </c>
      <c r="M93" s="18">
        <v>2020</v>
      </c>
      <c r="N93" s="2" t="e">
        <v>#N/A</v>
      </c>
      <c r="O93" s="2" t="s">
        <v>421</v>
      </c>
      <c r="P93" s="2" t="e">
        <v>#N/A</v>
      </c>
      <c r="Q93" s="2" t="s">
        <v>21</v>
      </c>
      <c r="R93" s="2"/>
    </row>
    <row r="94" spans="1:18">
      <c r="A94" s="12">
        <f t="shared" si="1"/>
        <v>93</v>
      </c>
      <c r="B94" s="14" t="s">
        <v>2577</v>
      </c>
      <c r="C94" s="2" t="s">
        <v>422</v>
      </c>
      <c r="D94" s="2"/>
      <c r="E94" s="2"/>
      <c r="F94" s="2" t="s">
        <v>423</v>
      </c>
      <c r="G94" s="2" t="s">
        <v>412</v>
      </c>
      <c r="H94" s="2" t="s">
        <v>18</v>
      </c>
      <c r="I94" s="2" t="s">
        <v>413</v>
      </c>
      <c r="J94" s="2"/>
      <c r="K94" s="2" t="s">
        <v>20</v>
      </c>
      <c r="L94" s="14">
        <v>2020</v>
      </c>
      <c r="M94" s="18">
        <v>2020</v>
      </c>
      <c r="N94" s="2" t="e">
        <v>#N/A</v>
      </c>
      <c r="O94" s="2" t="s">
        <v>424</v>
      </c>
      <c r="P94" s="2" t="e">
        <v>#N/A</v>
      </c>
      <c r="Q94" s="2" t="s">
        <v>21</v>
      </c>
      <c r="R94" s="2"/>
    </row>
    <row r="95" spans="1:18">
      <c r="A95" s="12">
        <f t="shared" si="1"/>
        <v>94</v>
      </c>
      <c r="B95" s="14" t="s">
        <v>2577</v>
      </c>
      <c r="C95" s="2" t="s">
        <v>425</v>
      </c>
      <c r="D95" s="2"/>
      <c r="E95" s="2"/>
      <c r="F95" s="2" t="s">
        <v>426</v>
      </c>
      <c r="G95" s="2" t="s">
        <v>412</v>
      </c>
      <c r="H95" s="2" t="s">
        <v>18</v>
      </c>
      <c r="I95" s="2" t="s">
        <v>413</v>
      </c>
      <c r="J95" s="2"/>
      <c r="K95" s="2" t="s">
        <v>20</v>
      </c>
      <c r="L95" s="14">
        <v>2020</v>
      </c>
      <c r="M95" s="18">
        <v>2020</v>
      </c>
      <c r="N95" s="2" t="e">
        <v>#N/A</v>
      </c>
      <c r="O95" s="2" t="s">
        <v>427</v>
      </c>
      <c r="P95" s="2" t="e">
        <v>#N/A</v>
      </c>
      <c r="Q95" s="2" t="s">
        <v>21</v>
      </c>
      <c r="R95" s="2"/>
    </row>
    <row r="96" spans="1:18">
      <c r="A96" s="12">
        <f t="shared" si="1"/>
        <v>95</v>
      </c>
      <c r="B96" s="14" t="s">
        <v>2577</v>
      </c>
      <c r="C96" s="2" t="s">
        <v>428</v>
      </c>
      <c r="D96" s="2"/>
      <c r="E96" s="2">
        <v>120033492</v>
      </c>
      <c r="F96" s="2" t="s">
        <v>429</v>
      </c>
      <c r="G96" s="2" t="s">
        <v>430</v>
      </c>
      <c r="H96" s="2" t="s">
        <v>18</v>
      </c>
      <c r="I96" s="2" t="s">
        <v>431</v>
      </c>
      <c r="J96" s="2" t="s">
        <v>432</v>
      </c>
      <c r="K96" s="2" t="s">
        <v>20</v>
      </c>
      <c r="L96" s="14">
        <v>2020</v>
      </c>
      <c r="M96" s="18">
        <v>43891</v>
      </c>
      <c r="N96" s="2" t="s">
        <v>171</v>
      </c>
      <c r="O96" s="2" t="s">
        <v>171</v>
      </c>
      <c r="P96" s="2" t="s">
        <v>171</v>
      </c>
      <c r="Q96" s="2" t="s">
        <v>171</v>
      </c>
      <c r="R96" s="2"/>
    </row>
    <row r="97" spans="1:18">
      <c r="A97" s="12">
        <f t="shared" si="1"/>
        <v>96</v>
      </c>
      <c r="B97" s="14" t="s">
        <v>2577</v>
      </c>
      <c r="C97" s="2" t="s">
        <v>433</v>
      </c>
      <c r="D97" s="2"/>
      <c r="E97" s="2">
        <v>120032207</v>
      </c>
      <c r="F97" s="2" t="s">
        <v>434</v>
      </c>
      <c r="G97" s="2" t="s">
        <v>65</v>
      </c>
      <c r="H97" s="2" t="s">
        <v>65</v>
      </c>
      <c r="I97" s="2" t="s">
        <v>435</v>
      </c>
      <c r="J97" s="2" t="s">
        <v>436</v>
      </c>
      <c r="K97" s="2" t="s">
        <v>20</v>
      </c>
      <c r="L97" s="14">
        <v>2020</v>
      </c>
      <c r="M97" s="18">
        <v>43831</v>
      </c>
      <c r="N97" s="2" t="s">
        <v>171</v>
      </c>
      <c r="O97" s="2" t="s">
        <v>171</v>
      </c>
      <c r="P97" s="2" t="s">
        <v>171</v>
      </c>
      <c r="Q97" s="2" t="s">
        <v>171</v>
      </c>
      <c r="R97" s="2" t="s">
        <v>437</v>
      </c>
    </row>
    <row r="98" spans="1:18">
      <c r="A98" s="12">
        <f t="shared" si="1"/>
        <v>97</v>
      </c>
      <c r="B98" s="14" t="s">
        <v>2577</v>
      </c>
      <c r="C98" s="2" t="s">
        <v>438</v>
      </c>
      <c r="D98" s="2"/>
      <c r="E98" s="2">
        <v>120032605</v>
      </c>
      <c r="F98" s="2" t="s">
        <v>439</v>
      </c>
      <c r="G98" s="2" t="s">
        <v>65</v>
      </c>
      <c r="H98" s="2" t="s">
        <v>65</v>
      </c>
      <c r="I98" s="2" t="s">
        <v>435</v>
      </c>
      <c r="J98" s="2" t="s">
        <v>440</v>
      </c>
      <c r="K98" s="2" t="s">
        <v>20</v>
      </c>
      <c r="L98" s="14">
        <v>2020</v>
      </c>
      <c r="M98" s="18">
        <v>43831</v>
      </c>
      <c r="N98" s="2"/>
      <c r="O98" s="2" t="s">
        <v>441</v>
      </c>
      <c r="P98" s="2" t="s">
        <v>442</v>
      </c>
      <c r="Q98" s="2" t="s">
        <v>442</v>
      </c>
      <c r="R98" s="2"/>
    </row>
    <row r="99" spans="1:18">
      <c r="A99" s="12">
        <f t="shared" si="1"/>
        <v>98</v>
      </c>
      <c r="B99" s="14" t="s">
        <v>2577</v>
      </c>
      <c r="C99" s="2" t="s">
        <v>443</v>
      </c>
      <c r="D99" s="2"/>
      <c r="E99" s="2">
        <v>120032605</v>
      </c>
      <c r="F99" s="2" t="s">
        <v>444</v>
      </c>
      <c r="G99" s="2" t="s">
        <v>65</v>
      </c>
      <c r="H99" s="2" t="s">
        <v>65</v>
      </c>
      <c r="I99" s="2" t="s">
        <v>435</v>
      </c>
      <c r="J99" s="2" t="s">
        <v>445</v>
      </c>
      <c r="K99" s="2" t="s">
        <v>20</v>
      </c>
      <c r="L99" s="14">
        <v>2020</v>
      </c>
      <c r="M99" s="18">
        <v>43831</v>
      </c>
      <c r="N99" s="2" t="e">
        <v>#N/A</v>
      </c>
      <c r="O99" s="2" t="s">
        <v>21</v>
      </c>
      <c r="P99" s="2" t="e">
        <v>#N/A</v>
      </c>
      <c r="Q99" s="2" t="s">
        <v>21</v>
      </c>
      <c r="R99" s="2"/>
    </row>
    <row r="100" spans="1:18">
      <c r="A100" s="12">
        <f t="shared" si="1"/>
        <v>99</v>
      </c>
      <c r="B100" s="14" t="s">
        <v>2577</v>
      </c>
      <c r="C100" s="2" t="s">
        <v>446</v>
      </c>
      <c r="D100" s="2"/>
      <c r="E100" s="2"/>
      <c r="F100" s="2" t="s">
        <v>447</v>
      </c>
      <c r="G100" s="2" t="s">
        <v>65</v>
      </c>
      <c r="H100" s="2" t="s">
        <v>65</v>
      </c>
      <c r="I100" s="2" t="s">
        <v>448</v>
      </c>
      <c r="J100" s="2" t="s">
        <v>212</v>
      </c>
      <c r="K100" s="2" t="s">
        <v>20</v>
      </c>
      <c r="L100" s="14">
        <v>2020</v>
      </c>
      <c r="M100" s="18">
        <v>43891</v>
      </c>
      <c r="N100" s="2"/>
      <c r="O100" s="2" t="s">
        <v>449</v>
      </c>
      <c r="P100" s="2" t="s">
        <v>449</v>
      </c>
      <c r="Q100" s="2" t="s">
        <v>449</v>
      </c>
      <c r="R100" s="2" t="s">
        <v>450</v>
      </c>
    </row>
    <row r="101" spans="1:18">
      <c r="A101" s="12">
        <f t="shared" si="1"/>
        <v>100</v>
      </c>
      <c r="B101" s="14" t="s">
        <v>2577</v>
      </c>
      <c r="C101" s="2" t="s">
        <v>451</v>
      </c>
      <c r="D101" s="2"/>
      <c r="E101" s="2">
        <v>110024913</v>
      </c>
      <c r="F101" s="2" t="s">
        <v>452</v>
      </c>
      <c r="G101" s="2" t="s">
        <v>125</v>
      </c>
      <c r="H101" s="2" t="s">
        <v>18</v>
      </c>
      <c r="I101" s="2" t="s">
        <v>276</v>
      </c>
      <c r="J101" s="2" t="s">
        <v>453</v>
      </c>
      <c r="K101" s="2" t="s">
        <v>20</v>
      </c>
      <c r="L101" s="14">
        <v>2020</v>
      </c>
      <c r="M101" s="18" t="s">
        <v>454</v>
      </c>
      <c r="N101" s="2" t="e">
        <v>#N/A</v>
      </c>
      <c r="O101" s="2" t="s">
        <v>21</v>
      </c>
      <c r="P101" s="2" t="e">
        <v>#N/A</v>
      </c>
      <c r="Q101" s="2" t="s">
        <v>21</v>
      </c>
      <c r="R101" s="2"/>
    </row>
    <row r="102" spans="1:18">
      <c r="A102" s="12">
        <f t="shared" si="1"/>
        <v>101</v>
      </c>
      <c r="B102" s="14" t="s">
        <v>2577</v>
      </c>
      <c r="C102" s="2" t="s">
        <v>455</v>
      </c>
      <c r="D102" s="2"/>
      <c r="E102" s="2">
        <v>120035525</v>
      </c>
      <c r="F102" s="2" t="s">
        <v>456</v>
      </c>
      <c r="G102" s="2" t="s">
        <v>457</v>
      </c>
      <c r="H102" s="2" t="s">
        <v>18</v>
      </c>
      <c r="I102" s="2" t="s">
        <v>458</v>
      </c>
      <c r="J102" s="2"/>
      <c r="K102" s="2" t="s">
        <v>20</v>
      </c>
      <c r="L102" s="14">
        <v>2020</v>
      </c>
      <c r="M102" s="18" t="s">
        <v>459</v>
      </c>
      <c r="N102" s="2" t="e">
        <v>#N/A</v>
      </c>
      <c r="O102" s="2" t="s">
        <v>460</v>
      </c>
      <c r="P102" s="2" t="e">
        <v>#N/A</v>
      </c>
      <c r="Q102" s="2" t="s">
        <v>39</v>
      </c>
      <c r="R102" s="2"/>
    </row>
    <row r="103" spans="1:18">
      <c r="A103" s="12">
        <f t="shared" si="1"/>
        <v>102</v>
      </c>
      <c r="B103" s="14" t="s">
        <v>2577</v>
      </c>
      <c r="C103" s="2" t="s">
        <v>461</v>
      </c>
      <c r="D103" s="2"/>
      <c r="E103" s="2">
        <v>120032208</v>
      </c>
      <c r="F103" s="2" t="s">
        <v>462</v>
      </c>
      <c r="G103" s="2" t="s">
        <v>281</v>
      </c>
      <c r="H103" s="2" t="s">
        <v>18</v>
      </c>
      <c r="I103" s="2" t="s">
        <v>282</v>
      </c>
      <c r="J103" s="2"/>
      <c r="K103" s="2" t="s">
        <v>20</v>
      </c>
      <c r="L103" s="14">
        <v>2020</v>
      </c>
      <c r="M103" s="18" t="s">
        <v>463</v>
      </c>
      <c r="N103" s="2" t="s">
        <v>464</v>
      </c>
      <c r="O103" s="2" t="s">
        <v>465</v>
      </c>
      <c r="P103" s="2" t="s">
        <v>183</v>
      </c>
      <c r="Q103" s="2" t="s">
        <v>77</v>
      </c>
      <c r="R103" s="2"/>
    </row>
    <row r="104" spans="1:18">
      <c r="A104" s="12">
        <f t="shared" si="1"/>
        <v>103</v>
      </c>
      <c r="B104" s="14" t="s">
        <v>2577</v>
      </c>
      <c r="C104" s="2" t="s">
        <v>455</v>
      </c>
      <c r="D104" s="2"/>
      <c r="E104" s="2">
        <v>120035525</v>
      </c>
      <c r="F104" s="2" t="s">
        <v>466</v>
      </c>
      <c r="G104" s="2" t="s">
        <v>467</v>
      </c>
      <c r="H104" s="2" t="s">
        <v>18</v>
      </c>
      <c r="I104" s="2" t="s">
        <v>468</v>
      </c>
      <c r="J104" s="2"/>
      <c r="K104" s="2" t="s">
        <v>20</v>
      </c>
      <c r="L104" s="14">
        <v>2020</v>
      </c>
      <c r="M104" s="18" t="s">
        <v>459</v>
      </c>
      <c r="N104" s="2" t="e">
        <v>#N/A</v>
      </c>
      <c r="O104" s="2" t="s">
        <v>460</v>
      </c>
      <c r="P104" s="2" t="e">
        <v>#N/A</v>
      </c>
      <c r="Q104" s="2" t="s">
        <v>39</v>
      </c>
      <c r="R104" s="2"/>
    </row>
    <row r="105" spans="1:18">
      <c r="A105" s="12">
        <f t="shared" si="1"/>
        <v>104</v>
      </c>
      <c r="B105" s="14" t="s">
        <v>2577</v>
      </c>
      <c r="C105" s="2" t="s">
        <v>469</v>
      </c>
      <c r="D105" s="2"/>
      <c r="E105" s="2">
        <v>120036692</v>
      </c>
      <c r="F105" s="2" t="s">
        <v>470</v>
      </c>
      <c r="G105" s="2" t="s">
        <v>471</v>
      </c>
      <c r="H105" s="2" t="s">
        <v>472</v>
      </c>
      <c r="I105" s="2" t="s">
        <v>473</v>
      </c>
      <c r="J105" s="2"/>
      <c r="K105" s="2" t="s">
        <v>20</v>
      </c>
      <c r="L105" s="14">
        <v>2020</v>
      </c>
      <c r="M105" s="18" t="s">
        <v>474</v>
      </c>
      <c r="N105" s="2" t="s">
        <v>464</v>
      </c>
      <c r="O105" s="2" t="s">
        <v>465</v>
      </c>
      <c r="P105" s="2" t="s">
        <v>183</v>
      </c>
      <c r="Q105" s="2" t="s">
        <v>77</v>
      </c>
      <c r="R105" s="2"/>
    </row>
    <row r="106" spans="1:18">
      <c r="A106" s="12">
        <f t="shared" si="1"/>
        <v>105</v>
      </c>
      <c r="B106" s="14" t="s">
        <v>2577</v>
      </c>
      <c r="C106" s="2"/>
      <c r="D106" s="2"/>
      <c r="E106" s="2"/>
      <c r="F106" s="2" t="s">
        <v>475</v>
      </c>
      <c r="G106" s="2" t="s">
        <v>476</v>
      </c>
      <c r="H106" s="2"/>
      <c r="I106" s="2" t="s">
        <v>477</v>
      </c>
      <c r="J106" s="2"/>
      <c r="K106" s="2" t="s">
        <v>20</v>
      </c>
      <c r="L106" s="14">
        <v>2020</v>
      </c>
      <c r="M106" s="18"/>
      <c r="N106" s="2" t="e">
        <v>#N/A</v>
      </c>
      <c r="O106" s="2" t="s">
        <v>166</v>
      </c>
      <c r="P106" s="2" t="e">
        <v>#N/A</v>
      </c>
      <c r="Q106" s="2" t="s">
        <v>85</v>
      </c>
      <c r="R106" s="2"/>
    </row>
    <row r="107" spans="1:18">
      <c r="A107" s="12">
        <f t="shared" si="1"/>
        <v>106</v>
      </c>
      <c r="B107" s="14" t="s">
        <v>2577</v>
      </c>
      <c r="C107" s="2"/>
      <c r="D107" s="2"/>
      <c r="E107" s="2"/>
      <c r="F107" s="2" t="s">
        <v>478</v>
      </c>
      <c r="G107" s="2" t="s">
        <v>479</v>
      </c>
      <c r="H107" s="2" t="s">
        <v>18</v>
      </c>
      <c r="I107" s="2" t="s">
        <v>480</v>
      </c>
      <c r="J107" s="2"/>
      <c r="K107" s="2" t="s">
        <v>20</v>
      </c>
      <c r="L107" s="14">
        <v>2020</v>
      </c>
      <c r="M107" s="18"/>
      <c r="N107" s="2" t="s">
        <v>151</v>
      </c>
      <c r="O107" s="2" t="s">
        <v>152</v>
      </c>
      <c r="P107" s="2" t="e">
        <v>#N/A</v>
      </c>
      <c r="Q107" s="2" t="s">
        <v>85</v>
      </c>
      <c r="R107" s="2"/>
    </row>
    <row r="108" spans="1:18">
      <c r="A108" s="12">
        <f t="shared" si="1"/>
        <v>107</v>
      </c>
      <c r="B108" s="14" t="s">
        <v>2577</v>
      </c>
      <c r="C108" s="2"/>
      <c r="D108" s="2"/>
      <c r="E108" s="2"/>
      <c r="F108" s="2" t="s">
        <v>481</v>
      </c>
      <c r="G108" s="2" t="s">
        <v>482</v>
      </c>
      <c r="H108" s="2" t="s">
        <v>18</v>
      </c>
      <c r="I108" s="2" t="s">
        <v>483</v>
      </c>
      <c r="J108" s="2"/>
      <c r="K108" s="2" t="s">
        <v>20</v>
      </c>
      <c r="L108" s="14">
        <v>2020</v>
      </c>
      <c r="M108" s="18"/>
      <c r="N108" s="2" t="s">
        <v>151</v>
      </c>
      <c r="O108" s="2" t="s">
        <v>152</v>
      </c>
      <c r="P108" s="2" t="e">
        <v>#N/A</v>
      </c>
      <c r="Q108" s="2" t="s">
        <v>85</v>
      </c>
      <c r="R108" s="2"/>
    </row>
    <row r="109" spans="1:18">
      <c r="A109" s="12">
        <f t="shared" si="1"/>
        <v>108</v>
      </c>
      <c r="B109" s="14" t="s">
        <v>2577</v>
      </c>
      <c r="C109" s="2"/>
      <c r="D109" s="2"/>
      <c r="E109" s="2"/>
      <c r="F109" s="2" t="s">
        <v>484</v>
      </c>
      <c r="G109" s="2" t="s">
        <v>476</v>
      </c>
      <c r="H109" s="2" t="s">
        <v>18</v>
      </c>
      <c r="I109" s="2" t="s">
        <v>477</v>
      </c>
      <c r="J109" s="2"/>
      <c r="K109" s="2" t="s">
        <v>20</v>
      </c>
      <c r="L109" s="14">
        <v>2020</v>
      </c>
      <c r="M109" s="18"/>
      <c r="N109" s="2" t="s">
        <v>151</v>
      </c>
      <c r="O109" s="2" t="s">
        <v>152</v>
      </c>
      <c r="P109" s="2" t="e">
        <v>#N/A</v>
      </c>
      <c r="Q109" s="2" t="s">
        <v>85</v>
      </c>
      <c r="R109" s="2"/>
    </row>
    <row r="110" spans="1:18">
      <c r="A110" s="12">
        <f t="shared" si="1"/>
        <v>109</v>
      </c>
      <c r="B110" s="14" t="s">
        <v>2577</v>
      </c>
      <c r="C110" s="2" t="s">
        <v>485</v>
      </c>
      <c r="D110" s="2"/>
      <c r="E110" s="2">
        <v>120032923</v>
      </c>
      <c r="F110" s="2" t="s">
        <v>486</v>
      </c>
      <c r="G110" s="2" t="s">
        <v>65</v>
      </c>
      <c r="H110" s="2" t="s">
        <v>65</v>
      </c>
      <c r="I110" s="2" t="s">
        <v>487</v>
      </c>
      <c r="J110" s="2" t="s">
        <v>488</v>
      </c>
      <c r="K110" s="2" t="s">
        <v>20</v>
      </c>
      <c r="L110" s="14">
        <v>2020</v>
      </c>
      <c r="M110" s="18" t="s">
        <v>489</v>
      </c>
      <c r="N110" s="2" t="s">
        <v>171</v>
      </c>
      <c r="O110" s="2" t="s">
        <v>171</v>
      </c>
      <c r="P110" s="2" t="s">
        <v>171</v>
      </c>
      <c r="Q110" s="2" t="s">
        <v>171</v>
      </c>
      <c r="R110" s="2" t="s">
        <v>490</v>
      </c>
    </row>
    <row r="111" spans="1:18">
      <c r="A111" s="12">
        <f t="shared" si="1"/>
        <v>110</v>
      </c>
      <c r="B111" s="14" t="s">
        <v>2577</v>
      </c>
      <c r="C111" s="2" t="s">
        <v>491</v>
      </c>
      <c r="D111" s="2"/>
      <c r="E111" s="2">
        <v>120037481</v>
      </c>
      <c r="F111" s="2" t="s">
        <v>492</v>
      </c>
      <c r="G111" s="2" t="s">
        <v>65</v>
      </c>
      <c r="H111" s="2" t="s">
        <v>65</v>
      </c>
      <c r="I111" s="2" t="s">
        <v>493</v>
      </c>
      <c r="J111" s="2" t="s">
        <v>494</v>
      </c>
      <c r="K111" s="2" t="s">
        <v>20</v>
      </c>
      <c r="L111" s="14">
        <v>2020</v>
      </c>
      <c r="M111" s="18" t="s">
        <v>495</v>
      </c>
      <c r="N111" s="2"/>
      <c r="O111" s="2" t="s">
        <v>496</v>
      </c>
      <c r="P111" s="2" t="s">
        <v>45</v>
      </c>
      <c r="Q111" s="2" t="s">
        <v>221</v>
      </c>
      <c r="R111" s="2"/>
    </row>
    <row r="112" spans="1:18">
      <c r="A112" s="12">
        <f t="shared" si="1"/>
        <v>111</v>
      </c>
      <c r="B112" s="14" t="s">
        <v>2577</v>
      </c>
      <c r="C112" s="2" t="s">
        <v>455</v>
      </c>
      <c r="D112" s="2"/>
      <c r="E112" s="2">
        <v>120035525</v>
      </c>
      <c r="F112" s="2" t="s">
        <v>497</v>
      </c>
      <c r="G112" s="2" t="s">
        <v>498</v>
      </c>
      <c r="H112" s="2" t="s">
        <v>18</v>
      </c>
      <c r="I112" s="2" t="s">
        <v>499</v>
      </c>
      <c r="J112" s="2"/>
      <c r="K112" s="2" t="s">
        <v>20</v>
      </c>
      <c r="L112" s="14">
        <v>2020</v>
      </c>
      <c r="M112" s="18">
        <v>44013</v>
      </c>
      <c r="N112" s="2" t="s">
        <v>36</v>
      </c>
      <c r="O112" s="2" t="s">
        <v>37</v>
      </c>
      <c r="P112" s="2" t="s">
        <v>38</v>
      </c>
      <c r="Q112" s="2" t="s">
        <v>39</v>
      </c>
      <c r="R112" s="2"/>
    </row>
    <row r="113" spans="1:18">
      <c r="A113" s="12">
        <f t="shared" si="1"/>
        <v>112</v>
      </c>
      <c r="B113" s="14" t="s">
        <v>2577</v>
      </c>
      <c r="C113" s="2" t="s">
        <v>500</v>
      </c>
      <c r="D113" s="2"/>
      <c r="E113" s="2">
        <v>120032243</v>
      </c>
      <c r="F113" s="2" t="s">
        <v>501</v>
      </c>
      <c r="G113" s="2" t="s">
        <v>65</v>
      </c>
      <c r="H113" s="2" t="s">
        <v>65</v>
      </c>
      <c r="I113" s="2" t="s">
        <v>448</v>
      </c>
      <c r="J113" s="2" t="s">
        <v>502</v>
      </c>
      <c r="K113" s="2" t="s">
        <v>20</v>
      </c>
      <c r="L113" s="14">
        <v>2020</v>
      </c>
      <c r="M113" s="18">
        <v>43831</v>
      </c>
      <c r="N113" s="2"/>
      <c r="O113" s="2" t="s">
        <v>503</v>
      </c>
      <c r="P113" s="2"/>
      <c r="Q113" s="2"/>
      <c r="R113" s="2" t="s">
        <v>504</v>
      </c>
    </row>
    <row r="114" spans="1:18">
      <c r="A114" s="12">
        <f t="shared" si="1"/>
        <v>113</v>
      </c>
      <c r="B114" s="14" t="s">
        <v>2577</v>
      </c>
      <c r="C114" s="2" t="s">
        <v>505</v>
      </c>
      <c r="D114" s="2"/>
      <c r="E114" s="2">
        <v>120032344</v>
      </c>
      <c r="F114" s="2" t="s">
        <v>506</v>
      </c>
      <c r="G114" s="2" t="s">
        <v>65</v>
      </c>
      <c r="H114" s="2" t="s">
        <v>65</v>
      </c>
      <c r="I114" s="2" t="s">
        <v>323</v>
      </c>
      <c r="J114" s="2"/>
      <c r="K114" s="2" t="s">
        <v>20</v>
      </c>
      <c r="L114" s="14">
        <v>2020</v>
      </c>
      <c r="M114" s="18">
        <v>43831</v>
      </c>
      <c r="N114" s="2" t="s">
        <v>507</v>
      </c>
      <c r="O114" s="2" t="s">
        <v>508</v>
      </c>
      <c r="P114" s="2" t="s">
        <v>509</v>
      </c>
      <c r="Q114" s="2" t="s">
        <v>221</v>
      </c>
      <c r="R114" s="2"/>
    </row>
    <row r="115" spans="1:18" s="32" customFormat="1">
      <c r="A115" s="28">
        <f t="shared" si="1"/>
        <v>114</v>
      </c>
      <c r="B115" s="29" t="s">
        <v>2577</v>
      </c>
      <c r="C115" s="30" t="s">
        <v>510</v>
      </c>
      <c r="D115" s="30"/>
      <c r="E115" s="30">
        <v>120001015</v>
      </c>
      <c r="F115" s="30" t="s">
        <v>511</v>
      </c>
      <c r="G115" s="30" t="s">
        <v>65</v>
      </c>
      <c r="H115" s="30" t="s">
        <v>65</v>
      </c>
      <c r="I115" s="30" t="s">
        <v>512</v>
      </c>
      <c r="J115" s="30" t="s">
        <v>513</v>
      </c>
      <c r="K115" s="30" t="s">
        <v>2578</v>
      </c>
      <c r="L115" s="29">
        <v>2021</v>
      </c>
      <c r="M115" s="31" t="s">
        <v>514</v>
      </c>
      <c r="N115" s="30" t="s">
        <v>171</v>
      </c>
      <c r="O115" s="30" t="s">
        <v>171</v>
      </c>
      <c r="P115" s="30" t="s">
        <v>171</v>
      </c>
      <c r="Q115" s="30" t="s">
        <v>171</v>
      </c>
      <c r="R115" s="30" t="s">
        <v>515</v>
      </c>
    </row>
    <row r="116" spans="1:18">
      <c r="A116" s="12">
        <f t="shared" si="1"/>
        <v>115</v>
      </c>
      <c r="B116" s="14" t="s">
        <v>2577</v>
      </c>
      <c r="C116" s="2" t="s">
        <v>516</v>
      </c>
      <c r="D116" s="2"/>
      <c r="E116" s="2">
        <v>120001015</v>
      </c>
      <c r="F116" s="2" t="s">
        <v>517</v>
      </c>
      <c r="G116" s="2" t="s">
        <v>65</v>
      </c>
      <c r="H116" s="2" t="s">
        <v>65</v>
      </c>
      <c r="I116" s="2" t="s">
        <v>518</v>
      </c>
      <c r="J116" s="2"/>
      <c r="K116" s="2" t="s">
        <v>20</v>
      </c>
      <c r="L116" s="14">
        <v>2021</v>
      </c>
      <c r="M116" s="18" t="s">
        <v>514</v>
      </c>
      <c r="N116" s="2" t="s">
        <v>395</v>
      </c>
      <c r="O116" s="2" t="s">
        <v>396</v>
      </c>
      <c r="P116" s="2" t="s">
        <v>45</v>
      </c>
      <c r="Q116" s="2" t="s">
        <v>70</v>
      </c>
      <c r="R116" s="2"/>
    </row>
    <row r="117" spans="1:18">
      <c r="A117" s="12">
        <f t="shared" si="1"/>
        <v>116</v>
      </c>
      <c r="B117" s="14" t="s">
        <v>2577</v>
      </c>
      <c r="C117" s="2" t="s">
        <v>519</v>
      </c>
      <c r="D117" s="2"/>
      <c r="E117" s="2">
        <v>120001742</v>
      </c>
      <c r="F117" s="2" t="s">
        <v>520</v>
      </c>
      <c r="G117" s="2" t="s">
        <v>65</v>
      </c>
      <c r="H117" s="2" t="s">
        <v>65</v>
      </c>
      <c r="I117" s="2" t="s">
        <v>521</v>
      </c>
      <c r="J117" s="2" t="s">
        <v>522</v>
      </c>
      <c r="K117" s="2" t="s">
        <v>20</v>
      </c>
      <c r="L117" s="14">
        <v>2021</v>
      </c>
      <c r="M117" s="18" t="s">
        <v>523</v>
      </c>
      <c r="N117" s="2" t="s">
        <v>171</v>
      </c>
      <c r="O117" s="2" t="s">
        <v>171</v>
      </c>
      <c r="P117" s="2" t="s">
        <v>171</v>
      </c>
      <c r="Q117" s="2" t="s">
        <v>171</v>
      </c>
      <c r="R117" s="2" t="s">
        <v>524</v>
      </c>
    </row>
    <row r="118" spans="1:18">
      <c r="A118" s="12">
        <f t="shared" si="1"/>
        <v>117</v>
      </c>
      <c r="B118" s="14" t="s">
        <v>2577</v>
      </c>
      <c r="C118" s="2" t="s">
        <v>525</v>
      </c>
      <c r="D118" s="2"/>
      <c r="E118" s="2">
        <v>120002895</v>
      </c>
      <c r="F118" s="2" t="s">
        <v>526</v>
      </c>
      <c r="G118" s="2" t="s">
        <v>108</v>
      </c>
      <c r="H118" s="2" t="s">
        <v>18</v>
      </c>
      <c r="I118" s="2" t="s">
        <v>527</v>
      </c>
      <c r="J118" s="2"/>
      <c r="K118" s="2" t="s">
        <v>20</v>
      </c>
      <c r="L118" s="14">
        <v>2021</v>
      </c>
      <c r="M118" s="18" t="s">
        <v>528</v>
      </c>
      <c r="N118" s="2" t="e">
        <v>#N/A</v>
      </c>
      <c r="O118" s="2" t="s">
        <v>203</v>
      </c>
      <c r="P118" s="2" t="e">
        <v>#N/A</v>
      </c>
      <c r="Q118" s="2" t="s">
        <v>77</v>
      </c>
      <c r="R118" s="2"/>
    </row>
    <row r="119" spans="1:18">
      <c r="A119" s="12">
        <f t="shared" si="1"/>
        <v>118</v>
      </c>
      <c r="B119" s="14" t="s">
        <v>2577</v>
      </c>
      <c r="C119" s="2" t="s">
        <v>529</v>
      </c>
      <c r="D119" s="2"/>
      <c r="E119" s="2">
        <v>120003222</v>
      </c>
      <c r="F119" s="2" t="s">
        <v>530</v>
      </c>
      <c r="G119" s="2" t="s">
        <v>231</v>
      </c>
      <c r="H119" s="2" t="s">
        <v>18</v>
      </c>
      <c r="I119" s="2" t="s">
        <v>531</v>
      </c>
      <c r="J119" s="2" t="s">
        <v>401</v>
      </c>
      <c r="K119" s="2" t="s">
        <v>20</v>
      </c>
      <c r="L119" s="14">
        <v>2021</v>
      </c>
      <c r="M119" s="18" t="s">
        <v>528</v>
      </c>
      <c r="N119" s="2" t="e">
        <v>#N/A</v>
      </c>
      <c r="O119" s="2" t="s">
        <v>21</v>
      </c>
      <c r="P119" s="2" t="e">
        <v>#N/A</v>
      </c>
      <c r="Q119" s="2" t="s">
        <v>21</v>
      </c>
      <c r="R119" s="2"/>
    </row>
    <row r="120" spans="1:18">
      <c r="A120" s="12">
        <f t="shared" si="1"/>
        <v>119</v>
      </c>
      <c r="B120" s="14" t="s">
        <v>2577</v>
      </c>
      <c r="C120" s="2" t="s">
        <v>532</v>
      </c>
      <c r="D120" s="2"/>
      <c r="E120" s="2">
        <v>120003062</v>
      </c>
      <c r="F120" s="2" t="s">
        <v>533</v>
      </c>
      <c r="G120" s="2" t="s">
        <v>65</v>
      </c>
      <c r="H120" s="2" t="s">
        <v>65</v>
      </c>
      <c r="I120" s="2" t="s">
        <v>534</v>
      </c>
      <c r="J120" s="2" t="s">
        <v>535</v>
      </c>
      <c r="K120" s="2" t="s">
        <v>20</v>
      </c>
      <c r="L120" s="14">
        <v>2021</v>
      </c>
      <c r="M120" s="18" t="s">
        <v>528</v>
      </c>
      <c r="N120" s="4" t="s">
        <v>536</v>
      </c>
      <c r="O120" s="4" t="s">
        <v>537</v>
      </c>
      <c r="P120" s="4" t="s">
        <v>538</v>
      </c>
      <c r="Q120" s="2" t="s">
        <v>539</v>
      </c>
      <c r="R120" s="2"/>
    </row>
    <row r="121" spans="1:18">
      <c r="A121" s="12">
        <f t="shared" si="1"/>
        <v>120</v>
      </c>
      <c r="B121" s="14" t="s">
        <v>2577</v>
      </c>
      <c r="C121" s="2" t="s">
        <v>540</v>
      </c>
      <c r="D121" s="2"/>
      <c r="E121" s="2">
        <v>120003062</v>
      </c>
      <c r="F121" s="2" t="s">
        <v>541</v>
      </c>
      <c r="G121" s="2" t="s">
        <v>65</v>
      </c>
      <c r="H121" s="2" t="s">
        <v>65</v>
      </c>
      <c r="I121" s="2" t="s">
        <v>534</v>
      </c>
      <c r="J121" s="2" t="s">
        <v>542</v>
      </c>
      <c r="K121" s="2" t="s">
        <v>20</v>
      </c>
      <c r="L121" s="14">
        <v>2021</v>
      </c>
      <c r="M121" s="18" t="s">
        <v>528</v>
      </c>
      <c r="N121" s="2" t="s">
        <v>317</v>
      </c>
      <c r="O121" s="2" t="s">
        <v>127</v>
      </c>
      <c r="P121" s="2" t="s">
        <v>45</v>
      </c>
      <c r="Q121" s="2" t="s">
        <v>131</v>
      </c>
      <c r="R121" s="2"/>
    </row>
    <row r="122" spans="1:18">
      <c r="A122" s="12">
        <f t="shared" si="1"/>
        <v>121</v>
      </c>
      <c r="B122" s="14" t="s">
        <v>2577</v>
      </c>
      <c r="C122" s="2" t="s">
        <v>543</v>
      </c>
      <c r="D122" s="2"/>
      <c r="E122" s="2">
        <v>120003386</v>
      </c>
      <c r="F122" s="2" t="s">
        <v>530</v>
      </c>
      <c r="G122" s="2" t="s">
        <v>80</v>
      </c>
      <c r="H122" s="2" t="s">
        <v>18</v>
      </c>
      <c r="I122" s="2" t="s">
        <v>276</v>
      </c>
      <c r="J122" s="2"/>
      <c r="K122" s="2" t="s">
        <v>20</v>
      </c>
      <c r="L122" s="14">
        <v>2021</v>
      </c>
      <c r="M122" s="18" t="s">
        <v>544</v>
      </c>
      <c r="N122" s="2" t="e">
        <v>#N/A</v>
      </c>
      <c r="O122" s="2" t="s">
        <v>545</v>
      </c>
      <c r="P122" s="2" t="e">
        <v>#N/A</v>
      </c>
      <c r="Q122" s="2" t="s">
        <v>159</v>
      </c>
      <c r="R122" s="2"/>
    </row>
    <row r="123" spans="1:18">
      <c r="A123" s="12">
        <f t="shared" si="1"/>
        <v>122</v>
      </c>
      <c r="B123" s="14" t="s">
        <v>2577</v>
      </c>
      <c r="C123" s="2" t="s">
        <v>546</v>
      </c>
      <c r="D123" s="2"/>
      <c r="E123" s="2">
        <v>120003786</v>
      </c>
      <c r="F123" s="2" t="s">
        <v>547</v>
      </c>
      <c r="G123" s="2" t="s">
        <v>108</v>
      </c>
      <c r="H123" s="2" t="s">
        <v>18</v>
      </c>
      <c r="I123" s="2" t="s">
        <v>548</v>
      </c>
      <c r="J123" s="2"/>
      <c r="K123" s="2" t="s">
        <v>20</v>
      </c>
      <c r="L123" s="14">
        <v>2021</v>
      </c>
      <c r="M123" s="18" t="s">
        <v>544</v>
      </c>
      <c r="N123" s="2" t="s">
        <v>100</v>
      </c>
      <c r="O123" s="2" t="s">
        <v>101</v>
      </c>
      <c r="P123" s="2" t="s">
        <v>102</v>
      </c>
      <c r="Q123" s="2" t="s">
        <v>62</v>
      </c>
      <c r="R123" s="2"/>
    </row>
    <row r="124" spans="1:18" s="23" customFormat="1">
      <c r="A124" s="19">
        <f t="shared" si="1"/>
        <v>123</v>
      </c>
      <c r="B124" s="20" t="s">
        <v>2577</v>
      </c>
      <c r="C124" s="21" t="s">
        <v>549</v>
      </c>
      <c r="D124" s="21"/>
      <c r="E124" s="21">
        <v>120003774</v>
      </c>
      <c r="F124" s="21" t="s">
        <v>550</v>
      </c>
      <c r="G124" s="21" t="s">
        <v>108</v>
      </c>
      <c r="H124" s="21" t="s">
        <v>18</v>
      </c>
      <c r="I124" s="21" t="s">
        <v>2588</v>
      </c>
      <c r="J124" s="21" t="s">
        <v>960</v>
      </c>
      <c r="K124" s="21" t="s">
        <v>20</v>
      </c>
      <c r="L124" s="20">
        <v>2021</v>
      </c>
      <c r="M124" s="22" t="s">
        <v>544</v>
      </c>
      <c r="N124" s="21"/>
      <c r="O124" s="21" t="s">
        <v>1481</v>
      </c>
      <c r="P124" s="21"/>
      <c r="Q124" s="21" t="s">
        <v>2575</v>
      </c>
      <c r="R124" s="21" t="s">
        <v>2587</v>
      </c>
    </row>
    <row r="125" spans="1:18">
      <c r="A125" s="12">
        <f t="shared" si="1"/>
        <v>124</v>
      </c>
      <c r="B125" s="14" t="s">
        <v>2577</v>
      </c>
      <c r="C125" s="2" t="s">
        <v>551</v>
      </c>
      <c r="D125" s="2"/>
      <c r="E125" s="2"/>
      <c r="F125" s="2" t="s">
        <v>552</v>
      </c>
      <c r="G125" s="2" t="s">
        <v>553</v>
      </c>
      <c r="H125" s="2" t="s">
        <v>18</v>
      </c>
      <c r="I125" s="2" t="s">
        <v>554</v>
      </c>
      <c r="J125" s="2" t="s">
        <v>555</v>
      </c>
      <c r="K125" s="2" t="s">
        <v>20</v>
      </c>
      <c r="L125" s="14">
        <v>2021</v>
      </c>
      <c r="M125" s="18"/>
      <c r="N125" s="2" t="s">
        <v>556</v>
      </c>
      <c r="O125" s="2" t="s">
        <v>557</v>
      </c>
      <c r="P125" s="2" t="e">
        <v>#N/A</v>
      </c>
      <c r="Q125" s="2" t="s">
        <v>70</v>
      </c>
      <c r="R125" s="2"/>
    </row>
    <row r="126" spans="1:18">
      <c r="A126" s="12">
        <f t="shared" si="1"/>
        <v>125</v>
      </c>
      <c r="B126" s="14" t="s">
        <v>2577</v>
      </c>
      <c r="C126" s="2" t="s">
        <v>558</v>
      </c>
      <c r="D126" s="2"/>
      <c r="E126" s="2"/>
      <c r="F126" s="2" t="s">
        <v>559</v>
      </c>
      <c r="G126" s="2" t="s">
        <v>560</v>
      </c>
      <c r="H126" s="2" t="s">
        <v>18</v>
      </c>
      <c r="I126" s="2" t="s">
        <v>561</v>
      </c>
      <c r="J126" s="2"/>
      <c r="K126" s="2" t="s">
        <v>20</v>
      </c>
      <c r="L126" s="14">
        <v>2021</v>
      </c>
      <c r="M126" s="18"/>
      <c r="N126" s="2"/>
      <c r="O126" s="2" t="s">
        <v>110</v>
      </c>
      <c r="P126" s="2"/>
      <c r="Q126" s="2"/>
      <c r="R126" s="2"/>
    </row>
    <row r="127" spans="1:18">
      <c r="A127" s="12">
        <f t="shared" si="1"/>
        <v>126</v>
      </c>
      <c r="B127" s="14" t="s">
        <v>2577</v>
      </c>
      <c r="C127" s="2" t="s">
        <v>562</v>
      </c>
      <c r="D127" s="2"/>
      <c r="E127" s="2">
        <v>120005142</v>
      </c>
      <c r="F127" s="2" t="s">
        <v>563</v>
      </c>
      <c r="G127" s="2" t="s">
        <v>564</v>
      </c>
      <c r="H127" s="2" t="s">
        <v>18</v>
      </c>
      <c r="I127" s="2" t="s">
        <v>565</v>
      </c>
      <c r="J127" s="2"/>
      <c r="K127" s="2" t="s">
        <v>20</v>
      </c>
      <c r="L127" s="14">
        <v>2021</v>
      </c>
      <c r="M127" s="18" t="s">
        <v>566</v>
      </c>
      <c r="N127" s="2" t="s">
        <v>556</v>
      </c>
      <c r="O127" s="2" t="s">
        <v>557</v>
      </c>
      <c r="P127" s="2" t="e">
        <v>#N/A</v>
      </c>
      <c r="Q127" s="2" t="s">
        <v>70</v>
      </c>
      <c r="R127" s="2"/>
    </row>
    <row r="128" spans="1:18">
      <c r="A128" s="12">
        <f t="shared" si="1"/>
        <v>127</v>
      </c>
      <c r="B128" s="14" t="s">
        <v>2577</v>
      </c>
      <c r="C128" s="2" t="s">
        <v>567</v>
      </c>
      <c r="D128" s="2"/>
      <c r="E128" s="2">
        <v>120005142</v>
      </c>
      <c r="F128" s="2" t="s">
        <v>568</v>
      </c>
      <c r="G128" s="2" t="s">
        <v>569</v>
      </c>
      <c r="H128" s="2" t="s">
        <v>18</v>
      </c>
      <c r="I128" s="2" t="s">
        <v>570</v>
      </c>
      <c r="J128" s="2"/>
      <c r="K128" s="2" t="s">
        <v>20</v>
      </c>
      <c r="L128" s="14">
        <v>2021</v>
      </c>
      <c r="M128" s="18" t="s">
        <v>566</v>
      </c>
      <c r="N128" s="2" t="s">
        <v>556</v>
      </c>
      <c r="O128" s="2" t="s">
        <v>557</v>
      </c>
      <c r="P128" s="2" t="e">
        <v>#N/A</v>
      </c>
      <c r="Q128" s="2" t="s">
        <v>70</v>
      </c>
      <c r="R128" s="2"/>
    </row>
    <row r="129" spans="1:18">
      <c r="A129" s="12">
        <f t="shared" si="1"/>
        <v>128</v>
      </c>
      <c r="B129" s="14" t="s">
        <v>2577</v>
      </c>
      <c r="C129" s="2" t="s">
        <v>571</v>
      </c>
      <c r="D129" s="2"/>
      <c r="E129" s="2"/>
      <c r="F129" s="2" t="s">
        <v>572</v>
      </c>
      <c r="G129" s="2" t="s">
        <v>476</v>
      </c>
      <c r="H129" s="2" t="s">
        <v>18</v>
      </c>
      <c r="I129" s="2" t="s">
        <v>573</v>
      </c>
      <c r="J129" s="2" t="s">
        <v>574</v>
      </c>
      <c r="K129" s="2" t="s">
        <v>20</v>
      </c>
      <c r="L129" s="14">
        <v>2021</v>
      </c>
      <c r="M129" s="18"/>
      <c r="N129" s="2" t="s">
        <v>233</v>
      </c>
      <c r="O129" s="2" t="s">
        <v>234</v>
      </c>
      <c r="P129" s="2" t="e">
        <v>#N/A</v>
      </c>
      <c r="Q129" s="2" t="s">
        <v>131</v>
      </c>
      <c r="R129" s="2"/>
    </row>
    <row r="130" spans="1:18">
      <c r="A130" s="12">
        <f t="shared" si="1"/>
        <v>129</v>
      </c>
      <c r="B130" s="14" t="s">
        <v>2577</v>
      </c>
      <c r="C130" s="2" t="s">
        <v>575</v>
      </c>
      <c r="D130" s="2"/>
      <c r="E130" s="2">
        <v>120005241</v>
      </c>
      <c r="F130" s="2" t="s">
        <v>576</v>
      </c>
      <c r="G130" s="2" t="s">
        <v>80</v>
      </c>
      <c r="H130" s="2" t="s">
        <v>18</v>
      </c>
      <c r="I130" s="2" t="s">
        <v>276</v>
      </c>
      <c r="J130" s="2"/>
      <c r="K130" s="2" t="s">
        <v>20</v>
      </c>
      <c r="L130" s="14">
        <v>2021</v>
      </c>
      <c r="M130" s="18" t="s">
        <v>577</v>
      </c>
      <c r="N130" s="2" t="s">
        <v>83</v>
      </c>
      <c r="O130" s="2" t="s">
        <v>84</v>
      </c>
      <c r="P130" s="2" t="e">
        <v>#N/A</v>
      </c>
      <c r="Q130" s="2" t="s">
        <v>85</v>
      </c>
      <c r="R130" s="2" t="s">
        <v>578</v>
      </c>
    </row>
    <row r="131" spans="1:18">
      <c r="A131" s="12">
        <f t="shared" ref="A131:A194" si="2">ROW(A130)</f>
        <v>130</v>
      </c>
      <c r="B131" s="14" t="s">
        <v>2577</v>
      </c>
      <c r="C131" s="2" t="s">
        <v>579</v>
      </c>
      <c r="D131" s="2"/>
      <c r="E131" s="2">
        <v>120004884</v>
      </c>
      <c r="F131" s="2" t="s">
        <v>580</v>
      </c>
      <c r="G131" s="2" t="s">
        <v>281</v>
      </c>
      <c r="H131" s="2" t="s">
        <v>18</v>
      </c>
      <c r="I131" s="2" t="s">
        <v>282</v>
      </c>
      <c r="J131" s="2"/>
      <c r="K131" s="2" t="s">
        <v>20</v>
      </c>
      <c r="L131" s="14">
        <v>2021</v>
      </c>
      <c r="M131" s="18" t="s">
        <v>577</v>
      </c>
      <c r="N131" s="2" t="e">
        <v>#N/A</v>
      </c>
      <c r="O131" s="2" t="s">
        <v>581</v>
      </c>
      <c r="P131" s="2" t="e">
        <v>#N/A</v>
      </c>
      <c r="Q131" s="2" t="s">
        <v>62</v>
      </c>
      <c r="R131" s="2"/>
    </row>
    <row r="132" spans="1:18">
      <c r="A132" s="12">
        <f t="shared" si="2"/>
        <v>131</v>
      </c>
      <c r="B132" s="14" t="s">
        <v>2577</v>
      </c>
      <c r="C132" s="2" t="s">
        <v>582</v>
      </c>
      <c r="D132" s="2"/>
      <c r="E132" s="2">
        <v>120005298</v>
      </c>
      <c r="F132" s="2" t="s">
        <v>583</v>
      </c>
      <c r="G132" s="2" t="s">
        <v>65</v>
      </c>
      <c r="H132" s="2" t="s">
        <v>65</v>
      </c>
      <c r="I132" s="2" t="s">
        <v>584</v>
      </c>
      <c r="J132" s="2" t="s">
        <v>585</v>
      </c>
      <c r="K132" s="2" t="s">
        <v>20</v>
      </c>
      <c r="L132" s="14">
        <v>2021</v>
      </c>
      <c r="M132" s="18" t="s">
        <v>577</v>
      </c>
      <c r="N132" s="2"/>
      <c r="O132" s="2" t="s">
        <v>101</v>
      </c>
      <c r="P132" s="2"/>
      <c r="Q132" s="2" t="s">
        <v>62</v>
      </c>
      <c r="R132" s="2" t="s">
        <v>586</v>
      </c>
    </row>
    <row r="133" spans="1:18">
      <c r="A133" s="12">
        <f t="shared" si="2"/>
        <v>132</v>
      </c>
      <c r="B133" s="14" t="s">
        <v>2577</v>
      </c>
      <c r="C133" s="2" t="s">
        <v>587</v>
      </c>
      <c r="D133" s="2"/>
      <c r="E133" s="2">
        <v>120005507</v>
      </c>
      <c r="F133" s="2" t="s">
        <v>588</v>
      </c>
      <c r="G133" s="2" t="s">
        <v>108</v>
      </c>
      <c r="H133" s="2" t="s">
        <v>18</v>
      </c>
      <c r="I133" s="2" t="s">
        <v>589</v>
      </c>
      <c r="J133" s="2" t="s">
        <v>590</v>
      </c>
      <c r="K133" s="2" t="s">
        <v>20</v>
      </c>
      <c r="L133" s="14">
        <v>2021</v>
      </c>
      <c r="M133" s="18" t="s">
        <v>591</v>
      </c>
      <c r="N133" s="2"/>
      <c r="O133" s="2" t="s">
        <v>592</v>
      </c>
      <c r="P133" s="2" t="s">
        <v>593</v>
      </c>
      <c r="Q133" s="2" t="s">
        <v>62</v>
      </c>
      <c r="R133" s="2"/>
    </row>
    <row r="134" spans="1:18">
      <c r="A134" s="12">
        <f t="shared" si="2"/>
        <v>133</v>
      </c>
      <c r="B134" s="14" t="s">
        <v>2577</v>
      </c>
      <c r="C134" s="2" t="s">
        <v>594</v>
      </c>
      <c r="D134" s="2"/>
      <c r="E134" s="2">
        <v>120005363</v>
      </c>
      <c r="F134" s="2" t="s">
        <v>595</v>
      </c>
      <c r="G134" s="2" t="s">
        <v>65</v>
      </c>
      <c r="H134" s="2" t="s">
        <v>65</v>
      </c>
      <c r="I134" s="2" t="s">
        <v>596</v>
      </c>
      <c r="J134" s="2" t="s">
        <v>597</v>
      </c>
      <c r="K134" s="2" t="s">
        <v>20</v>
      </c>
      <c r="L134" s="14">
        <v>2021</v>
      </c>
      <c r="M134" s="18">
        <v>44469</v>
      </c>
      <c r="N134" s="2" t="s">
        <v>598</v>
      </c>
      <c r="O134" s="2" t="s">
        <v>599</v>
      </c>
      <c r="P134" s="4" t="s">
        <v>600</v>
      </c>
      <c r="Q134" s="2" t="s">
        <v>601</v>
      </c>
      <c r="R134" s="2" t="s">
        <v>602</v>
      </c>
    </row>
    <row r="135" spans="1:18">
      <c r="A135" s="12">
        <f t="shared" si="2"/>
        <v>134</v>
      </c>
      <c r="B135" s="14" t="s">
        <v>2577</v>
      </c>
      <c r="C135" s="2" t="s">
        <v>603</v>
      </c>
      <c r="D135" s="2"/>
      <c r="E135" s="2">
        <v>120000534</v>
      </c>
      <c r="F135" s="2" t="s">
        <v>604</v>
      </c>
      <c r="G135" s="2" t="s">
        <v>65</v>
      </c>
      <c r="H135" s="2" t="s">
        <v>65</v>
      </c>
      <c r="I135" s="2" t="s">
        <v>605</v>
      </c>
      <c r="J135" s="2" t="s">
        <v>606</v>
      </c>
      <c r="K135" s="2" t="s">
        <v>20</v>
      </c>
      <c r="L135" s="14">
        <v>2021</v>
      </c>
      <c r="M135" s="18">
        <v>44469</v>
      </c>
      <c r="N135" s="2" t="s">
        <v>607</v>
      </c>
      <c r="O135" s="2" t="s">
        <v>608</v>
      </c>
      <c r="P135" s="2" t="s">
        <v>609</v>
      </c>
      <c r="Q135" s="2" t="s">
        <v>39</v>
      </c>
      <c r="R135" s="2" t="s">
        <v>610</v>
      </c>
    </row>
    <row r="136" spans="1:18">
      <c r="A136" s="12">
        <f t="shared" si="2"/>
        <v>135</v>
      </c>
      <c r="B136" s="14" t="s">
        <v>2577</v>
      </c>
      <c r="C136" s="2" t="s">
        <v>611</v>
      </c>
      <c r="D136" s="2"/>
      <c r="E136" s="2">
        <v>120004708</v>
      </c>
      <c r="F136" s="2" t="s">
        <v>612</v>
      </c>
      <c r="G136" s="2" t="s">
        <v>613</v>
      </c>
      <c r="H136" s="2" t="s">
        <v>65</v>
      </c>
      <c r="I136" s="2" t="s">
        <v>614</v>
      </c>
      <c r="J136" s="2"/>
      <c r="K136" s="2" t="s">
        <v>20</v>
      </c>
      <c r="L136" s="14">
        <v>2021</v>
      </c>
      <c r="M136" s="18" t="s">
        <v>577</v>
      </c>
      <c r="N136" s="2" t="s">
        <v>615</v>
      </c>
      <c r="O136" s="2" t="s">
        <v>616</v>
      </c>
      <c r="P136" s="2" t="s">
        <v>617</v>
      </c>
      <c r="Q136" s="2" t="s">
        <v>70</v>
      </c>
      <c r="R136" s="2" t="s">
        <v>618</v>
      </c>
    </row>
    <row r="137" spans="1:18">
      <c r="A137" s="12">
        <f t="shared" si="2"/>
        <v>136</v>
      </c>
      <c r="B137" s="14" t="s">
        <v>2577</v>
      </c>
      <c r="C137" s="2" t="s">
        <v>611</v>
      </c>
      <c r="D137" s="2"/>
      <c r="E137" s="2">
        <v>120004708</v>
      </c>
      <c r="F137" s="2" t="s">
        <v>619</v>
      </c>
      <c r="G137" s="2" t="s">
        <v>613</v>
      </c>
      <c r="H137" s="2" t="s">
        <v>18</v>
      </c>
      <c r="I137" s="2" t="s">
        <v>614</v>
      </c>
      <c r="J137" s="2"/>
      <c r="K137" s="2" t="s">
        <v>20</v>
      </c>
      <c r="L137" s="14">
        <v>2021</v>
      </c>
      <c r="M137" s="18" t="s">
        <v>577</v>
      </c>
      <c r="N137" s="2" t="s">
        <v>615</v>
      </c>
      <c r="O137" s="2" t="s">
        <v>616</v>
      </c>
      <c r="P137" s="2" t="s">
        <v>617</v>
      </c>
      <c r="Q137" s="2" t="s">
        <v>70</v>
      </c>
      <c r="R137" s="2" t="s">
        <v>620</v>
      </c>
    </row>
    <row r="138" spans="1:18">
      <c r="A138" s="12">
        <f t="shared" si="2"/>
        <v>137</v>
      </c>
      <c r="B138" s="14" t="s">
        <v>2577</v>
      </c>
      <c r="C138" s="2" t="s">
        <v>621</v>
      </c>
      <c r="D138" s="2"/>
      <c r="E138" s="2">
        <v>120005363</v>
      </c>
      <c r="F138" s="2" t="s">
        <v>622</v>
      </c>
      <c r="G138" s="2" t="s">
        <v>65</v>
      </c>
      <c r="H138" s="2" t="s">
        <v>65</v>
      </c>
      <c r="I138" s="2" t="s">
        <v>596</v>
      </c>
      <c r="J138" s="2" t="s">
        <v>623</v>
      </c>
      <c r="K138" s="2" t="s">
        <v>20</v>
      </c>
      <c r="L138" s="14">
        <v>2021</v>
      </c>
      <c r="M138" s="18">
        <v>44484</v>
      </c>
      <c r="N138" s="2" t="s">
        <v>171</v>
      </c>
      <c r="O138" s="2" t="s">
        <v>171</v>
      </c>
      <c r="P138" s="2" t="s">
        <v>171</v>
      </c>
      <c r="Q138" s="2" t="s">
        <v>171</v>
      </c>
      <c r="R138" s="2" t="s">
        <v>624</v>
      </c>
    </row>
    <row r="139" spans="1:18">
      <c r="A139" s="12">
        <f t="shared" si="2"/>
        <v>138</v>
      </c>
      <c r="B139" s="14" t="s">
        <v>2577</v>
      </c>
      <c r="C139" s="2" t="s">
        <v>625</v>
      </c>
      <c r="D139" s="2"/>
      <c r="E139" s="2">
        <v>120000534</v>
      </c>
      <c r="F139" s="2" t="s">
        <v>626</v>
      </c>
      <c r="G139" s="2" t="s">
        <v>65</v>
      </c>
      <c r="H139" s="2" t="s">
        <v>65</v>
      </c>
      <c r="I139" s="2" t="s">
        <v>627</v>
      </c>
      <c r="J139" s="2" t="s">
        <v>628</v>
      </c>
      <c r="K139" s="2" t="s">
        <v>20</v>
      </c>
      <c r="L139" s="14">
        <v>2021</v>
      </c>
      <c r="M139" s="18"/>
      <c r="N139" s="2" t="e">
        <v>#N/A</v>
      </c>
      <c r="O139" s="2" t="s">
        <v>629</v>
      </c>
      <c r="P139" s="2" t="e">
        <v>#N/A</v>
      </c>
      <c r="Q139" s="2"/>
      <c r="R139" s="2"/>
    </row>
    <row r="140" spans="1:18">
      <c r="A140" s="12">
        <f t="shared" si="2"/>
        <v>139</v>
      </c>
      <c r="B140" s="14" t="s">
        <v>2577</v>
      </c>
      <c r="C140" s="2" t="s">
        <v>630</v>
      </c>
      <c r="D140" s="2"/>
      <c r="E140" s="2">
        <v>122200085</v>
      </c>
      <c r="F140" s="2" t="s">
        <v>631</v>
      </c>
      <c r="G140" s="2" t="s">
        <v>632</v>
      </c>
      <c r="H140" s="2" t="s">
        <v>18</v>
      </c>
      <c r="I140" s="2" t="s">
        <v>633</v>
      </c>
      <c r="J140" s="2"/>
      <c r="K140" s="2" t="s">
        <v>20</v>
      </c>
      <c r="L140" s="14">
        <v>2022</v>
      </c>
      <c r="M140" s="18">
        <v>44566</v>
      </c>
      <c r="N140" s="2" t="s">
        <v>634</v>
      </c>
      <c r="O140" s="2" t="s">
        <v>635</v>
      </c>
      <c r="P140" s="2" t="s">
        <v>636</v>
      </c>
      <c r="Q140" s="2" t="s">
        <v>62</v>
      </c>
      <c r="R140" s="2" t="s">
        <v>637</v>
      </c>
    </row>
    <row r="141" spans="1:18">
      <c r="A141" s="12">
        <f t="shared" si="2"/>
        <v>140</v>
      </c>
      <c r="B141" s="14" t="s">
        <v>2577</v>
      </c>
      <c r="C141" s="2" t="s">
        <v>638</v>
      </c>
      <c r="D141" s="2"/>
      <c r="E141" s="2">
        <v>122202393</v>
      </c>
      <c r="F141" s="2" t="s">
        <v>639</v>
      </c>
      <c r="G141" s="2" t="s">
        <v>65</v>
      </c>
      <c r="H141" s="2" t="s">
        <v>65</v>
      </c>
      <c r="I141" s="2" t="s">
        <v>640</v>
      </c>
      <c r="J141" s="2" t="s">
        <v>641</v>
      </c>
      <c r="K141" s="2" t="s">
        <v>20</v>
      </c>
      <c r="L141" s="14">
        <v>2022</v>
      </c>
      <c r="M141" s="18">
        <v>44573</v>
      </c>
      <c r="N141" s="2" t="s">
        <v>171</v>
      </c>
      <c r="O141" s="2" t="s">
        <v>171</v>
      </c>
      <c r="P141" s="2" t="s">
        <v>171</v>
      </c>
      <c r="Q141" s="2" t="s">
        <v>171</v>
      </c>
      <c r="R141" s="2" t="s">
        <v>642</v>
      </c>
    </row>
    <row r="142" spans="1:18">
      <c r="A142" s="12">
        <f t="shared" si="2"/>
        <v>141</v>
      </c>
      <c r="B142" s="14" t="s">
        <v>2577</v>
      </c>
      <c r="C142" s="2" t="s">
        <v>643</v>
      </c>
      <c r="D142" s="2"/>
      <c r="E142" s="2">
        <v>122200622</v>
      </c>
      <c r="F142" s="2" t="s">
        <v>644</v>
      </c>
      <c r="G142" s="2" t="s">
        <v>645</v>
      </c>
      <c r="H142" s="2" t="s">
        <v>18</v>
      </c>
      <c r="I142" s="2" t="s">
        <v>646</v>
      </c>
      <c r="J142" s="2"/>
      <c r="K142" s="2" t="s">
        <v>20</v>
      </c>
      <c r="L142" s="14">
        <v>2022</v>
      </c>
      <c r="M142" s="18">
        <v>44581</v>
      </c>
      <c r="N142" s="2" t="e">
        <v>#N/A</v>
      </c>
      <c r="O142" s="2" t="s">
        <v>647</v>
      </c>
      <c r="P142" s="2" t="e">
        <v>#N/A</v>
      </c>
      <c r="Q142" s="2" t="s">
        <v>57</v>
      </c>
      <c r="R142" s="2"/>
    </row>
    <row r="143" spans="1:18">
      <c r="A143" s="12">
        <f t="shared" si="2"/>
        <v>142</v>
      </c>
      <c r="B143" s="14" t="s">
        <v>2577</v>
      </c>
      <c r="C143" s="2"/>
      <c r="D143" s="2"/>
      <c r="E143" s="2">
        <v>122201877</v>
      </c>
      <c r="F143" s="2" t="s">
        <v>648</v>
      </c>
      <c r="G143" s="2" t="s">
        <v>649</v>
      </c>
      <c r="H143" s="2" t="s">
        <v>18</v>
      </c>
      <c r="I143" s="2" t="s">
        <v>650</v>
      </c>
      <c r="J143" s="2"/>
      <c r="K143" s="2" t="s">
        <v>20</v>
      </c>
      <c r="L143" s="14">
        <v>2022</v>
      </c>
      <c r="M143" s="18">
        <v>44634</v>
      </c>
      <c r="N143" s="2" t="e">
        <v>#N/A</v>
      </c>
      <c r="O143" s="2" t="s">
        <v>651</v>
      </c>
      <c r="P143" s="2" t="e">
        <v>#N/A</v>
      </c>
      <c r="Q143" s="2" t="s">
        <v>21</v>
      </c>
      <c r="R143" s="2" t="s">
        <v>652</v>
      </c>
    </row>
    <row r="144" spans="1:18">
      <c r="A144" s="12">
        <f t="shared" si="2"/>
        <v>143</v>
      </c>
      <c r="B144" s="14" t="s">
        <v>2577</v>
      </c>
      <c r="C144" s="2" t="s">
        <v>653</v>
      </c>
      <c r="D144" s="2"/>
      <c r="E144" s="2">
        <v>122202305</v>
      </c>
      <c r="F144" s="2" t="s">
        <v>654</v>
      </c>
      <c r="G144" s="2" t="s">
        <v>80</v>
      </c>
      <c r="H144" s="2" t="s">
        <v>18</v>
      </c>
      <c r="I144" s="2" t="s">
        <v>655</v>
      </c>
      <c r="J144" s="2"/>
      <c r="K144" s="2" t="s">
        <v>20</v>
      </c>
      <c r="L144" s="14">
        <v>2022</v>
      </c>
      <c r="M144" s="18">
        <v>44648</v>
      </c>
      <c r="N144" s="2" t="s">
        <v>285</v>
      </c>
      <c r="O144" s="2" t="s">
        <v>286</v>
      </c>
      <c r="P144" s="2" t="s">
        <v>287</v>
      </c>
      <c r="Q144" s="2" t="s">
        <v>2575</v>
      </c>
      <c r="R144" s="2" t="s">
        <v>656</v>
      </c>
    </row>
    <row r="145" spans="1:18">
      <c r="A145" s="12">
        <f t="shared" si="2"/>
        <v>144</v>
      </c>
      <c r="B145" s="14" t="s">
        <v>2577</v>
      </c>
      <c r="C145" s="2" t="s">
        <v>657</v>
      </c>
      <c r="D145" s="2"/>
      <c r="E145" s="2">
        <v>122202393</v>
      </c>
      <c r="F145" s="2" t="s">
        <v>658</v>
      </c>
      <c r="G145" s="2" t="s">
        <v>65</v>
      </c>
      <c r="H145" s="2" t="s">
        <v>65</v>
      </c>
      <c r="I145" s="2" t="s">
        <v>659</v>
      </c>
      <c r="J145" s="2" t="s">
        <v>660</v>
      </c>
      <c r="K145" s="2" t="s">
        <v>20</v>
      </c>
      <c r="L145" s="14">
        <v>2022</v>
      </c>
      <c r="M145" s="18">
        <v>44650</v>
      </c>
      <c r="N145" s="2" t="s">
        <v>171</v>
      </c>
      <c r="O145" s="2" t="s">
        <v>171</v>
      </c>
      <c r="P145" s="2" t="s">
        <v>171</v>
      </c>
      <c r="Q145" s="2" t="s">
        <v>171</v>
      </c>
      <c r="R145" s="2" t="s">
        <v>661</v>
      </c>
    </row>
    <row r="146" spans="1:18">
      <c r="A146" s="12">
        <f t="shared" si="2"/>
        <v>145</v>
      </c>
      <c r="B146" s="14" t="s">
        <v>2577</v>
      </c>
      <c r="C146" s="2" t="s">
        <v>662</v>
      </c>
      <c r="D146" s="2"/>
      <c r="E146" s="2">
        <v>120007307</v>
      </c>
      <c r="F146" s="2" t="s">
        <v>663</v>
      </c>
      <c r="G146" s="2" t="s">
        <v>65</v>
      </c>
      <c r="H146" s="2" t="s">
        <v>65</v>
      </c>
      <c r="I146" s="2" t="s">
        <v>139</v>
      </c>
      <c r="J146" s="2" t="s">
        <v>664</v>
      </c>
      <c r="K146" s="2" t="s">
        <v>20</v>
      </c>
      <c r="L146" s="14">
        <v>2022</v>
      </c>
      <c r="M146" s="18"/>
      <c r="N146" s="2" t="e">
        <v>#N/A</v>
      </c>
      <c r="O146" s="2" t="s">
        <v>21</v>
      </c>
      <c r="P146" s="2" t="e">
        <v>#N/A</v>
      </c>
      <c r="Q146" s="2" t="s">
        <v>77</v>
      </c>
      <c r="R146" s="2"/>
    </row>
    <row r="147" spans="1:18">
      <c r="A147" s="12">
        <f t="shared" si="2"/>
        <v>146</v>
      </c>
      <c r="B147" s="14" t="s">
        <v>2577</v>
      </c>
      <c r="C147" s="2"/>
      <c r="D147" s="2"/>
      <c r="E147" s="2">
        <v>122202636</v>
      </c>
      <c r="F147" s="2" t="s">
        <v>665</v>
      </c>
      <c r="G147" s="2" t="s">
        <v>553</v>
      </c>
      <c r="H147" s="2" t="s">
        <v>18</v>
      </c>
      <c r="I147" s="2" t="s">
        <v>666</v>
      </c>
      <c r="J147" s="2" t="s">
        <v>667</v>
      </c>
      <c r="K147" s="2" t="s">
        <v>20</v>
      </c>
      <c r="L147" s="14">
        <v>2022</v>
      </c>
      <c r="M147" s="18">
        <v>44656</v>
      </c>
      <c r="N147" s="2" t="e">
        <v>#N/A</v>
      </c>
      <c r="O147" s="2" t="s">
        <v>21</v>
      </c>
      <c r="P147" s="2" t="e">
        <v>#N/A</v>
      </c>
      <c r="Q147" s="2" t="s">
        <v>21</v>
      </c>
      <c r="R147" s="2"/>
    </row>
    <row r="148" spans="1:18">
      <c r="A148" s="12">
        <f t="shared" si="2"/>
        <v>147</v>
      </c>
      <c r="B148" s="14" t="s">
        <v>2577</v>
      </c>
      <c r="C148" s="2"/>
      <c r="D148" s="2"/>
      <c r="E148" s="2">
        <v>122202636</v>
      </c>
      <c r="F148" s="2" t="s">
        <v>668</v>
      </c>
      <c r="G148" s="2" t="s">
        <v>553</v>
      </c>
      <c r="H148" s="2" t="s">
        <v>18</v>
      </c>
      <c r="I148" s="2" t="s">
        <v>669</v>
      </c>
      <c r="J148" s="2" t="s">
        <v>667</v>
      </c>
      <c r="K148" s="2" t="s">
        <v>20</v>
      </c>
      <c r="L148" s="14">
        <v>2022</v>
      </c>
      <c r="M148" s="18">
        <v>44656</v>
      </c>
      <c r="N148" s="2" t="e">
        <v>#N/A</v>
      </c>
      <c r="O148" s="2" t="s">
        <v>21</v>
      </c>
      <c r="P148" s="2" t="e">
        <v>#N/A</v>
      </c>
      <c r="Q148" s="2" t="s">
        <v>21</v>
      </c>
      <c r="R148" s="2"/>
    </row>
    <row r="149" spans="1:18">
      <c r="A149" s="12">
        <f t="shared" si="2"/>
        <v>148</v>
      </c>
      <c r="B149" s="14" t="s">
        <v>2577</v>
      </c>
      <c r="C149" s="2"/>
      <c r="D149" s="2"/>
      <c r="E149" s="2">
        <v>122202636</v>
      </c>
      <c r="F149" s="2" t="s">
        <v>670</v>
      </c>
      <c r="G149" s="2" t="s">
        <v>281</v>
      </c>
      <c r="H149" s="2" t="s">
        <v>18</v>
      </c>
      <c r="I149" s="2" t="s">
        <v>282</v>
      </c>
      <c r="J149" s="2" t="s">
        <v>667</v>
      </c>
      <c r="K149" s="2" t="s">
        <v>20</v>
      </c>
      <c r="L149" s="14">
        <v>2022</v>
      </c>
      <c r="M149" s="18">
        <v>44656</v>
      </c>
      <c r="N149" s="2" t="e">
        <v>#N/A</v>
      </c>
      <c r="O149" s="2" t="s">
        <v>21</v>
      </c>
      <c r="P149" s="2" t="e">
        <v>#N/A</v>
      </c>
      <c r="Q149" s="2" t="s">
        <v>21</v>
      </c>
      <c r="R149" s="2"/>
    </row>
    <row r="150" spans="1:18">
      <c r="A150" s="12">
        <f t="shared" si="2"/>
        <v>149</v>
      </c>
      <c r="B150" s="14" t="s">
        <v>2577</v>
      </c>
      <c r="C150" s="2" t="s">
        <v>671</v>
      </c>
      <c r="D150" s="2"/>
      <c r="E150" s="2">
        <v>122202393</v>
      </c>
      <c r="F150" s="2" t="s">
        <v>672</v>
      </c>
      <c r="G150" s="2" t="s">
        <v>49</v>
      </c>
      <c r="H150" s="2" t="s">
        <v>50</v>
      </c>
      <c r="I150" s="2" t="s">
        <v>51</v>
      </c>
      <c r="J150" s="2"/>
      <c r="K150" s="2" t="s">
        <v>20</v>
      </c>
      <c r="L150" s="14">
        <v>2022</v>
      </c>
      <c r="M150" s="18">
        <v>44650</v>
      </c>
      <c r="N150" s="2" t="s">
        <v>464</v>
      </c>
      <c r="O150" s="2" t="s">
        <v>465</v>
      </c>
      <c r="P150" s="2" t="s">
        <v>183</v>
      </c>
      <c r="Q150" s="2" t="s">
        <v>77</v>
      </c>
      <c r="R150" s="2"/>
    </row>
    <row r="151" spans="1:18">
      <c r="A151" s="12">
        <f t="shared" si="2"/>
        <v>150</v>
      </c>
      <c r="B151" s="14" t="s">
        <v>2577</v>
      </c>
      <c r="C151" s="2" t="s">
        <v>673</v>
      </c>
      <c r="D151" s="2"/>
      <c r="E151" s="2">
        <v>122202393</v>
      </c>
      <c r="F151" s="2" t="s">
        <v>674</v>
      </c>
      <c r="G151" s="2" t="s">
        <v>49</v>
      </c>
      <c r="H151" s="2" t="s">
        <v>50</v>
      </c>
      <c r="I151" s="2" t="s">
        <v>51</v>
      </c>
      <c r="J151" s="2" t="s">
        <v>675</v>
      </c>
      <c r="K151" s="2" t="s">
        <v>20</v>
      </c>
      <c r="L151" s="14">
        <v>2022</v>
      </c>
      <c r="M151" s="18">
        <v>44650</v>
      </c>
      <c r="N151" s="2" t="s">
        <v>181</v>
      </c>
      <c r="O151" s="2" t="s">
        <v>182</v>
      </c>
      <c r="P151" s="2" t="s">
        <v>183</v>
      </c>
      <c r="Q151" s="2" t="s">
        <v>77</v>
      </c>
      <c r="R151" s="2"/>
    </row>
    <row r="152" spans="1:18">
      <c r="A152" s="12">
        <f t="shared" si="2"/>
        <v>151</v>
      </c>
      <c r="B152" s="14" t="s">
        <v>2577</v>
      </c>
      <c r="C152" s="2" t="s">
        <v>676</v>
      </c>
      <c r="D152" s="2"/>
      <c r="E152" s="2">
        <v>122202393</v>
      </c>
      <c r="F152" s="2" t="s">
        <v>677</v>
      </c>
      <c r="G152" s="2" t="s">
        <v>65</v>
      </c>
      <c r="H152" s="2" t="s">
        <v>65</v>
      </c>
      <c r="I152" s="2" t="s">
        <v>659</v>
      </c>
      <c r="J152" s="2" t="s">
        <v>678</v>
      </c>
      <c r="K152" s="2" t="s">
        <v>20</v>
      </c>
      <c r="L152" s="14">
        <v>2022</v>
      </c>
      <c r="M152" s="18">
        <v>44649</v>
      </c>
      <c r="N152" s="2" t="s">
        <v>171</v>
      </c>
      <c r="O152" s="2" t="s">
        <v>171</v>
      </c>
      <c r="P152" s="2" t="s">
        <v>171</v>
      </c>
      <c r="Q152" s="2" t="s">
        <v>171</v>
      </c>
      <c r="R152" s="2" t="s">
        <v>679</v>
      </c>
    </row>
    <row r="153" spans="1:18" s="23" customFormat="1">
      <c r="A153" s="19">
        <f t="shared" si="2"/>
        <v>152</v>
      </c>
      <c r="B153" s="20" t="s">
        <v>2577</v>
      </c>
      <c r="C153" s="21" t="s">
        <v>680</v>
      </c>
      <c r="D153" s="21"/>
      <c r="E153" s="21">
        <v>122202393</v>
      </c>
      <c r="F153" s="21" t="s">
        <v>681</v>
      </c>
      <c r="G153" s="21" t="s">
        <v>65</v>
      </c>
      <c r="H153" s="21" t="s">
        <v>65</v>
      </c>
      <c r="I153" s="21" t="s">
        <v>640</v>
      </c>
      <c r="J153" s="21" t="s">
        <v>682</v>
      </c>
      <c r="K153" s="21" t="s">
        <v>20</v>
      </c>
      <c r="L153" s="20">
        <v>2022</v>
      </c>
      <c r="M153" s="22">
        <v>44649</v>
      </c>
      <c r="N153" s="21"/>
      <c r="O153" s="21" t="s">
        <v>120</v>
      </c>
      <c r="P153" s="21" t="s">
        <v>21</v>
      </c>
      <c r="Q153" s="21" t="s">
        <v>70</v>
      </c>
      <c r="R153" s="21" t="s">
        <v>683</v>
      </c>
    </row>
    <row r="154" spans="1:18">
      <c r="A154" s="12">
        <f t="shared" si="2"/>
        <v>153</v>
      </c>
      <c r="B154" s="14" t="s">
        <v>2577</v>
      </c>
      <c r="C154" s="2" t="s">
        <v>684</v>
      </c>
      <c r="D154" s="2"/>
      <c r="E154" s="2">
        <v>122203578</v>
      </c>
      <c r="F154" s="2" t="s">
        <v>685</v>
      </c>
      <c r="G154" s="2" t="s">
        <v>65</v>
      </c>
      <c r="H154" s="2" t="s">
        <v>65</v>
      </c>
      <c r="I154" s="2" t="s">
        <v>686</v>
      </c>
      <c r="J154" s="2"/>
      <c r="K154" s="2" t="s">
        <v>20</v>
      </c>
      <c r="L154" s="14">
        <v>2022</v>
      </c>
      <c r="M154" s="18">
        <v>44705</v>
      </c>
      <c r="N154" s="2" t="s">
        <v>687</v>
      </c>
      <c r="O154" s="2" t="s">
        <v>688</v>
      </c>
      <c r="P154" s="2" t="s">
        <v>636</v>
      </c>
      <c r="Q154" s="2" t="s">
        <v>62</v>
      </c>
      <c r="R154" s="2" t="s">
        <v>689</v>
      </c>
    </row>
    <row r="155" spans="1:18">
      <c r="A155" s="12">
        <f t="shared" si="2"/>
        <v>154</v>
      </c>
      <c r="B155" s="14" t="s">
        <v>2577</v>
      </c>
      <c r="C155" s="2" t="s">
        <v>690</v>
      </c>
      <c r="D155" s="2"/>
      <c r="E155" s="2">
        <v>122203578</v>
      </c>
      <c r="F155" s="2" t="s">
        <v>691</v>
      </c>
      <c r="G155" s="2" t="s">
        <v>65</v>
      </c>
      <c r="H155" s="2" t="s">
        <v>65</v>
      </c>
      <c r="I155" s="2" t="s">
        <v>692</v>
      </c>
      <c r="J155" s="2" t="s">
        <v>693</v>
      </c>
      <c r="K155" s="2" t="s">
        <v>20</v>
      </c>
      <c r="L155" s="14">
        <v>2022</v>
      </c>
      <c r="M155" s="18">
        <v>44705</v>
      </c>
      <c r="N155" s="2" t="s">
        <v>694</v>
      </c>
      <c r="O155" s="2" t="s">
        <v>695</v>
      </c>
      <c r="P155" s="2" t="s">
        <v>696</v>
      </c>
      <c r="Q155" s="2" t="s">
        <v>697</v>
      </c>
      <c r="R155" s="2" t="s">
        <v>698</v>
      </c>
    </row>
    <row r="156" spans="1:18">
      <c r="A156" s="12">
        <f t="shared" si="2"/>
        <v>155</v>
      </c>
      <c r="B156" s="14" t="s">
        <v>2577</v>
      </c>
      <c r="C156" s="2" t="s">
        <v>699</v>
      </c>
      <c r="D156" s="2"/>
      <c r="E156" s="2"/>
      <c r="F156" s="2" t="s">
        <v>700</v>
      </c>
      <c r="G156" s="2" t="s">
        <v>281</v>
      </c>
      <c r="H156" s="2" t="s">
        <v>18</v>
      </c>
      <c r="I156" s="2" t="s">
        <v>282</v>
      </c>
      <c r="J156" s="2"/>
      <c r="K156" s="2" t="s">
        <v>20</v>
      </c>
      <c r="L156" s="14">
        <v>2022</v>
      </c>
      <c r="M156" s="18"/>
      <c r="N156" s="2" t="s">
        <v>285</v>
      </c>
      <c r="O156" s="2" t="s">
        <v>286</v>
      </c>
      <c r="P156" s="2" t="s">
        <v>287</v>
      </c>
      <c r="Q156" s="2" t="s">
        <v>2575</v>
      </c>
      <c r="R156" s="2"/>
    </row>
    <row r="157" spans="1:18">
      <c r="A157" s="12">
        <f t="shared" si="2"/>
        <v>156</v>
      </c>
      <c r="B157" s="14" t="s">
        <v>2577</v>
      </c>
      <c r="C157" s="2" t="s">
        <v>701</v>
      </c>
      <c r="D157" s="2"/>
      <c r="E157" s="2"/>
      <c r="F157" s="2" t="s">
        <v>702</v>
      </c>
      <c r="G157" s="2" t="s">
        <v>281</v>
      </c>
      <c r="H157" s="2" t="s">
        <v>18</v>
      </c>
      <c r="I157" s="2" t="s">
        <v>282</v>
      </c>
      <c r="J157" s="2" t="s">
        <v>264</v>
      </c>
      <c r="K157" s="2" t="s">
        <v>20</v>
      </c>
      <c r="L157" s="14">
        <v>2022</v>
      </c>
      <c r="M157" s="18"/>
      <c r="N157" s="2"/>
      <c r="O157" s="2" t="s">
        <v>266</v>
      </c>
      <c r="P157" s="2"/>
      <c r="Q157" s="2" t="s">
        <v>159</v>
      </c>
      <c r="R157" s="2"/>
    </row>
    <row r="158" spans="1:18">
      <c r="A158" s="12">
        <f t="shared" si="2"/>
        <v>157</v>
      </c>
      <c r="B158" s="14" t="s">
        <v>2577</v>
      </c>
      <c r="C158" s="2" t="s">
        <v>703</v>
      </c>
      <c r="D158" s="2"/>
      <c r="E158" s="2"/>
      <c r="F158" s="2" t="s">
        <v>704</v>
      </c>
      <c r="G158" s="2" t="s">
        <v>281</v>
      </c>
      <c r="H158" s="2" t="s">
        <v>18</v>
      </c>
      <c r="I158" s="2" t="s">
        <v>282</v>
      </c>
      <c r="J158" s="2"/>
      <c r="K158" s="2" t="s">
        <v>20</v>
      </c>
      <c r="L158" s="14">
        <v>2022</v>
      </c>
      <c r="M158" s="18"/>
      <c r="N158" s="2" t="e">
        <v>#N/A</v>
      </c>
      <c r="O158" s="2" t="s">
        <v>368</v>
      </c>
      <c r="P158" s="2" t="e">
        <v>#N/A</v>
      </c>
      <c r="Q158" s="2" t="s">
        <v>2575</v>
      </c>
      <c r="R158" s="2"/>
    </row>
    <row r="159" spans="1:18">
      <c r="A159" s="12">
        <f t="shared" si="2"/>
        <v>158</v>
      </c>
      <c r="B159" s="14" t="s">
        <v>2577</v>
      </c>
      <c r="C159" s="2" t="s">
        <v>705</v>
      </c>
      <c r="D159" s="2"/>
      <c r="E159" s="2">
        <v>122202393</v>
      </c>
      <c r="F159" s="2" t="s">
        <v>706</v>
      </c>
      <c r="G159" s="2" t="s">
        <v>65</v>
      </c>
      <c r="H159" s="2" t="s">
        <v>65</v>
      </c>
      <c r="I159" s="2" t="s">
        <v>659</v>
      </c>
      <c r="J159" s="2" t="s">
        <v>707</v>
      </c>
      <c r="K159" s="2" t="s">
        <v>20</v>
      </c>
      <c r="L159" s="14">
        <v>2022</v>
      </c>
      <c r="M159" s="18">
        <v>44649</v>
      </c>
      <c r="N159" s="2" t="s">
        <v>708</v>
      </c>
      <c r="O159" s="2" t="s">
        <v>709</v>
      </c>
      <c r="P159" s="2" t="s">
        <v>21</v>
      </c>
      <c r="Q159" s="2" t="s">
        <v>21</v>
      </c>
      <c r="R159" s="2"/>
    </row>
    <row r="160" spans="1:18" s="32" customFormat="1">
      <c r="A160" s="28">
        <f t="shared" si="2"/>
        <v>159</v>
      </c>
      <c r="B160" s="29" t="s">
        <v>2577</v>
      </c>
      <c r="C160" s="30" t="s">
        <v>710</v>
      </c>
      <c r="D160" s="30"/>
      <c r="E160" s="30">
        <v>122202393</v>
      </c>
      <c r="F160" s="30" t="s">
        <v>711</v>
      </c>
      <c r="G160" s="30" t="s">
        <v>65</v>
      </c>
      <c r="H160" s="30" t="s">
        <v>65</v>
      </c>
      <c r="I160" s="30" t="s">
        <v>659</v>
      </c>
      <c r="J160" s="30" t="s">
        <v>712</v>
      </c>
      <c r="K160" s="30" t="s">
        <v>2578</v>
      </c>
      <c r="L160" s="29">
        <v>2022</v>
      </c>
      <c r="M160" s="31">
        <v>44649</v>
      </c>
      <c r="N160" s="30" t="s">
        <v>171</v>
      </c>
      <c r="O160" s="30" t="s">
        <v>171</v>
      </c>
      <c r="P160" s="30" t="s">
        <v>171</v>
      </c>
      <c r="Q160" s="30" t="s">
        <v>171</v>
      </c>
      <c r="R160" s="30" t="s">
        <v>713</v>
      </c>
    </row>
    <row r="161" spans="1:18">
      <c r="A161" s="12">
        <f t="shared" si="2"/>
        <v>160</v>
      </c>
      <c r="B161" s="14" t="s">
        <v>2577</v>
      </c>
      <c r="C161" s="2" t="s">
        <v>714</v>
      </c>
      <c r="D161" s="2"/>
      <c r="E161" s="2"/>
      <c r="F161" s="2" t="s">
        <v>715</v>
      </c>
      <c r="G161" s="2" t="s">
        <v>195</v>
      </c>
      <c r="H161" s="2" t="s">
        <v>196</v>
      </c>
      <c r="I161" s="2" t="s">
        <v>716</v>
      </c>
      <c r="J161" s="2"/>
      <c r="K161" s="2" t="s">
        <v>20</v>
      </c>
      <c r="L161" s="14">
        <v>2022</v>
      </c>
      <c r="M161" s="18"/>
      <c r="N161" s="2" t="s">
        <v>717</v>
      </c>
      <c r="O161" s="2" t="s">
        <v>718</v>
      </c>
      <c r="P161" s="2" t="s">
        <v>719</v>
      </c>
      <c r="Q161" s="2" t="s">
        <v>57</v>
      </c>
      <c r="R161" s="2" t="s">
        <v>720</v>
      </c>
    </row>
    <row r="162" spans="1:18">
      <c r="A162" s="12">
        <f t="shared" si="2"/>
        <v>161</v>
      </c>
      <c r="B162" s="14" t="s">
        <v>2577</v>
      </c>
      <c r="C162" s="2" t="s">
        <v>721</v>
      </c>
      <c r="D162" s="2"/>
      <c r="E162" s="2">
        <v>122207246</v>
      </c>
      <c r="F162" s="2" t="s">
        <v>722</v>
      </c>
      <c r="G162" s="2" t="s">
        <v>80</v>
      </c>
      <c r="H162" s="2" t="s">
        <v>18</v>
      </c>
      <c r="I162" s="2" t="s">
        <v>87</v>
      </c>
      <c r="J162" s="2"/>
      <c r="K162" s="2" t="s">
        <v>20</v>
      </c>
      <c r="L162" s="14">
        <v>2022</v>
      </c>
      <c r="M162" s="18">
        <v>44833</v>
      </c>
      <c r="N162" s="2" t="s">
        <v>100</v>
      </c>
      <c r="O162" s="2" t="s">
        <v>101</v>
      </c>
      <c r="P162" s="2" t="s">
        <v>102</v>
      </c>
      <c r="Q162" s="2" t="s">
        <v>62</v>
      </c>
      <c r="R162" s="2" t="s">
        <v>723</v>
      </c>
    </row>
    <row r="163" spans="1:18" s="23" customFormat="1">
      <c r="A163" s="19">
        <f t="shared" si="2"/>
        <v>162</v>
      </c>
      <c r="B163" s="20" t="s">
        <v>2577</v>
      </c>
      <c r="C163" s="21" t="s">
        <v>724</v>
      </c>
      <c r="D163" s="21"/>
      <c r="E163" s="21">
        <v>112204845</v>
      </c>
      <c r="F163" s="21" t="s">
        <v>725</v>
      </c>
      <c r="G163" s="21" t="s">
        <v>108</v>
      </c>
      <c r="H163" s="21"/>
      <c r="I163" s="21" t="s">
        <v>726</v>
      </c>
      <c r="J163" s="21" t="s">
        <v>2590</v>
      </c>
      <c r="K163" s="21" t="s">
        <v>20</v>
      </c>
      <c r="L163" s="20">
        <v>2022</v>
      </c>
      <c r="M163" s="22">
        <v>44879</v>
      </c>
      <c r="N163" s="21"/>
      <c r="O163" s="21" t="s">
        <v>2146</v>
      </c>
      <c r="P163" s="21"/>
      <c r="Q163" s="21" t="s">
        <v>2575</v>
      </c>
      <c r="R163" s="21" t="s">
        <v>730</v>
      </c>
    </row>
    <row r="164" spans="1:18">
      <c r="A164" s="12">
        <f t="shared" si="2"/>
        <v>163</v>
      </c>
      <c r="B164" s="14" t="s">
        <v>2577</v>
      </c>
      <c r="C164" s="2" t="s">
        <v>731</v>
      </c>
      <c r="D164" s="2"/>
      <c r="E164" s="2">
        <v>112204845</v>
      </c>
      <c r="F164" s="2" t="s">
        <v>732</v>
      </c>
      <c r="G164" s="2" t="s">
        <v>80</v>
      </c>
      <c r="H164" s="2" t="s">
        <v>18</v>
      </c>
      <c r="I164" s="2" t="s">
        <v>733</v>
      </c>
      <c r="J164" s="2"/>
      <c r="K164" s="2" t="s">
        <v>20</v>
      </c>
      <c r="L164" s="14">
        <v>2022</v>
      </c>
      <c r="M164" s="18">
        <v>44879</v>
      </c>
      <c r="N164" s="2" t="s">
        <v>400</v>
      </c>
      <c r="O164" s="2" t="s">
        <v>401</v>
      </c>
      <c r="P164" s="2" t="s">
        <v>402</v>
      </c>
      <c r="Q164" s="2" t="s">
        <v>2575</v>
      </c>
      <c r="R164" s="2" t="s">
        <v>734</v>
      </c>
    </row>
    <row r="165" spans="1:18">
      <c r="A165" s="12">
        <f t="shared" si="2"/>
        <v>164</v>
      </c>
      <c r="B165" s="14" t="s">
        <v>2577</v>
      </c>
      <c r="C165" s="2" t="s">
        <v>735</v>
      </c>
      <c r="D165" s="2"/>
      <c r="E165" s="2">
        <v>112204845</v>
      </c>
      <c r="F165" s="2" t="s">
        <v>736</v>
      </c>
      <c r="G165" s="2" t="s">
        <v>80</v>
      </c>
      <c r="H165" s="2" t="s">
        <v>18</v>
      </c>
      <c r="I165" s="2" t="s">
        <v>733</v>
      </c>
      <c r="J165" s="2"/>
      <c r="K165" s="2" t="s">
        <v>20</v>
      </c>
      <c r="L165" s="14">
        <v>2022</v>
      </c>
      <c r="M165" s="18">
        <v>44879</v>
      </c>
      <c r="N165" s="2" t="s">
        <v>737</v>
      </c>
      <c r="O165" s="2" t="s">
        <v>738</v>
      </c>
      <c r="P165" s="2" t="s">
        <v>739</v>
      </c>
      <c r="Q165" s="2" t="s">
        <v>39</v>
      </c>
      <c r="R165" s="2" t="s">
        <v>740</v>
      </c>
    </row>
    <row r="166" spans="1:18">
      <c r="A166" s="12">
        <f t="shared" si="2"/>
        <v>165</v>
      </c>
      <c r="B166" s="14" t="s">
        <v>2577</v>
      </c>
      <c r="C166" s="2" t="s">
        <v>741</v>
      </c>
      <c r="D166" s="2"/>
      <c r="E166" s="2">
        <v>112204845</v>
      </c>
      <c r="F166" s="2" t="s">
        <v>742</v>
      </c>
      <c r="G166" s="2" t="s">
        <v>80</v>
      </c>
      <c r="H166" s="2" t="s">
        <v>18</v>
      </c>
      <c r="I166" s="2" t="s">
        <v>733</v>
      </c>
      <c r="J166" s="2"/>
      <c r="K166" s="2" t="s">
        <v>20</v>
      </c>
      <c r="L166" s="14">
        <v>2022</v>
      </c>
      <c r="M166" s="18">
        <v>44879</v>
      </c>
      <c r="N166" s="2" t="s">
        <v>348</v>
      </c>
      <c r="O166" s="2" t="s">
        <v>349</v>
      </c>
      <c r="P166" s="2" t="s">
        <v>350</v>
      </c>
      <c r="Q166" s="2" t="s">
        <v>176</v>
      </c>
      <c r="R166" s="2" t="s">
        <v>743</v>
      </c>
    </row>
    <row r="167" spans="1:18">
      <c r="A167" s="12">
        <f t="shared" si="2"/>
        <v>166</v>
      </c>
      <c r="B167" s="14" t="s">
        <v>2577</v>
      </c>
      <c r="C167" s="2" t="s">
        <v>744</v>
      </c>
      <c r="D167" s="2"/>
      <c r="E167" s="2">
        <v>112204845</v>
      </c>
      <c r="F167" s="2" t="s">
        <v>745</v>
      </c>
      <c r="G167" s="2" t="s">
        <v>195</v>
      </c>
      <c r="H167" s="2" t="s">
        <v>196</v>
      </c>
      <c r="I167" s="2" t="s">
        <v>746</v>
      </c>
      <c r="J167" s="2"/>
      <c r="K167" s="2" t="s">
        <v>20</v>
      </c>
      <c r="L167" s="14">
        <v>2022</v>
      </c>
      <c r="M167" s="18">
        <v>44879</v>
      </c>
      <c r="N167" s="2" t="s">
        <v>400</v>
      </c>
      <c r="O167" s="2" t="s">
        <v>401</v>
      </c>
      <c r="P167" s="2" t="s">
        <v>402</v>
      </c>
      <c r="Q167" s="2" t="s">
        <v>2575</v>
      </c>
      <c r="R167" s="2"/>
    </row>
    <row r="168" spans="1:18">
      <c r="A168" s="12">
        <f t="shared" si="2"/>
        <v>167</v>
      </c>
      <c r="B168" s="14" t="s">
        <v>2577</v>
      </c>
      <c r="C168" s="2" t="s">
        <v>747</v>
      </c>
      <c r="D168" s="2"/>
      <c r="E168" s="2">
        <v>112204845</v>
      </c>
      <c r="F168" s="2" t="s">
        <v>748</v>
      </c>
      <c r="G168" s="2" t="s">
        <v>195</v>
      </c>
      <c r="H168" s="2" t="s">
        <v>196</v>
      </c>
      <c r="I168" s="2" t="s">
        <v>746</v>
      </c>
      <c r="J168" s="2"/>
      <c r="K168" s="2" t="s">
        <v>20</v>
      </c>
      <c r="L168" s="14">
        <v>2022</v>
      </c>
      <c r="M168" s="18">
        <v>44879</v>
      </c>
      <c r="N168" s="2" t="e">
        <v>#N/A</v>
      </c>
      <c r="O168" s="2" t="s">
        <v>198</v>
      </c>
      <c r="P168" s="2" t="e">
        <v>#N/A</v>
      </c>
      <c r="Q168" s="2" t="s">
        <v>2575</v>
      </c>
      <c r="R168" s="2" t="s">
        <v>749</v>
      </c>
    </row>
    <row r="169" spans="1:18">
      <c r="A169" s="12">
        <f t="shared" si="2"/>
        <v>168</v>
      </c>
      <c r="B169" s="14" t="s">
        <v>2577</v>
      </c>
      <c r="C169" s="2" t="s">
        <v>750</v>
      </c>
      <c r="D169" s="2"/>
      <c r="E169" s="2">
        <v>112204845</v>
      </c>
      <c r="F169" s="2" t="s">
        <v>751</v>
      </c>
      <c r="G169" s="2" t="s">
        <v>65</v>
      </c>
      <c r="H169" s="2" t="s">
        <v>65</v>
      </c>
      <c r="I169" s="2" t="s">
        <v>752</v>
      </c>
      <c r="J169" s="2" t="s">
        <v>753</v>
      </c>
      <c r="K169" s="2" t="s">
        <v>20</v>
      </c>
      <c r="L169" s="14">
        <v>2022</v>
      </c>
      <c r="M169" s="18">
        <v>44879</v>
      </c>
      <c r="N169" s="2" t="s">
        <v>754</v>
      </c>
      <c r="O169" s="2" t="s">
        <v>755</v>
      </c>
      <c r="P169" s="2" t="s">
        <v>756</v>
      </c>
      <c r="Q169" s="2" t="s">
        <v>757</v>
      </c>
      <c r="R169" s="2" t="s">
        <v>758</v>
      </c>
    </row>
    <row r="170" spans="1:18">
      <c r="A170" s="12">
        <f t="shared" si="2"/>
        <v>169</v>
      </c>
      <c r="B170" s="14" t="s">
        <v>2577</v>
      </c>
      <c r="C170" s="2" t="s">
        <v>750</v>
      </c>
      <c r="D170" s="2"/>
      <c r="E170" s="2">
        <v>112204845</v>
      </c>
      <c r="F170" s="2" t="s">
        <v>759</v>
      </c>
      <c r="G170" s="2" t="s">
        <v>108</v>
      </c>
      <c r="H170" s="2" t="s">
        <v>18</v>
      </c>
      <c r="I170" s="2" t="s">
        <v>726</v>
      </c>
      <c r="J170" s="2"/>
      <c r="K170" s="2" t="s">
        <v>20</v>
      </c>
      <c r="L170" s="14">
        <v>2022</v>
      </c>
      <c r="M170" s="18">
        <v>44879</v>
      </c>
      <c r="N170" s="2" t="s">
        <v>760</v>
      </c>
      <c r="O170" s="2" t="s">
        <v>761</v>
      </c>
      <c r="P170" s="2" t="s">
        <v>21</v>
      </c>
      <c r="Q170" s="2" t="s">
        <v>131</v>
      </c>
      <c r="R170" s="2" t="s">
        <v>762</v>
      </c>
    </row>
    <row r="171" spans="1:18">
      <c r="A171" s="12">
        <f t="shared" si="2"/>
        <v>170</v>
      </c>
      <c r="B171" s="14" t="s">
        <v>2577</v>
      </c>
      <c r="C171" s="2" t="s">
        <v>763</v>
      </c>
      <c r="D171" s="2"/>
      <c r="E171" s="2">
        <v>112204845</v>
      </c>
      <c r="F171" s="2" t="s">
        <v>764</v>
      </c>
      <c r="G171" s="2" t="s">
        <v>765</v>
      </c>
      <c r="H171" s="2" t="s">
        <v>18</v>
      </c>
      <c r="I171" s="2" t="s">
        <v>766</v>
      </c>
      <c r="J171" s="2"/>
      <c r="K171" s="2" t="s">
        <v>20</v>
      </c>
      <c r="L171" s="14">
        <v>2022</v>
      </c>
      <c r="M171" s="18">
        <v>44879</v>
      </c>
      <c r="N171" s="2" t="s">
        <v>760</v>
      </c>
      <c r="O171" s="2" t="s">
        <v>761</v>
      </c>
      <c r="P171" s="2" t="s">
        <v>21</v>
      </c>
      <c r="Q171" s="2" t="s">
        <v>131</v>
      </c>
      <c r="R171" s="2" t="s">
        <v>767</v>
      </c>
    </row>
    <row r="172" spans="1:18">
      <c r="A172" s="12">
        <f t="shared" si="2"/>
        <v>171</v>
      </c>
      <c r="B172" s="14" t="s">
        <v>2577</v>
      </c>
      <c r="C172" s="2" t="s">
        <v>750</v>
      </c>
      <c r="D172" s="2"/>
      <c r="E172" s="2">
        <v>112204845</v>
      </c>
      <c r="F172" s="2" t="s">
        <v>768</v>
      </c>
      <c r="G172" s="2" t="s">
        <v>65</v>
      </c>
      <c r="H172" s="2" t="s">
        <v>65</v>
      </c>
      <c r="I172" s="2" t="s">
        <v>752</v>
      </c>
      <c r="J172" s="2"/>
      <c r="K172" s="2" t="s">
        <v>20</v>
      </c>
      <c r="L172" s="14">
        <v>2022</v>
      </c>
      <c r="M172" s="18">
        <v>44879</v>
      </c>
      <c r="N172" s="2" t="s">
        <v>769</v>
      </c>
      <c r="O172" s="2" t="s">
        <v>770</v>
      </c>
      <c r="P172" s="2" t="s">
        <v>91</v>
      </c>
      <c r="Q172" s="2" t="s">
        <v>62</v>
      </c>
      <c r="R172" s="2" t="s">
        <v>771</v>
      </c>
    </row>
    <row r="173" spans="1:18">
      <c r="A173" s="12">
        <f t="shared" si="2"/>
        <v>172</v>
      </c>
      <c r="B173" s="14" t="s">
        <v>2577</v>
      </c>
      <c r="C173" s="2" t="s">
        <v>772</v>
      </c>
      <c r="D173" s="2"/>
      <c r="E173" s="2">
        <v>122202393</v>
      </c>
      <c r="F173" s="2" t="s">
        <v>604</v>
      </c>
      <c r="G173" s="2" t="s">
        <v>65</v>
      </c>
      <c r="H173" s="2" t="s">
        <v>65</v>
      </c>
      <c r="I173" s="2" t="s">
        <v>773</v>
      </c>
      <c r="J173" s="2" t="s">
        <v>774</v>
      </c>
      <c r="K173" s="2" t="s">
        <v>20</v>
      </c>
      <c r="L173" s="14">
        <v>2022</v>
      </c>
      <c r="M173" s="18">
        <v>44649</v>
      </c>
      <c r="N173" s="2"/>
      <c r="O173" s="2" t="s">
        <v>608</v>
      </c>
      <c r="P173" s="2" t="s">
        <v>739</v>
      </c>
      <c r="Q173" s="2" t="s">
        <v>39</v>
      </c>
      <c r="R173" s="2" t="s">
        <v>610</v>
      </c>
    </row>
    <row r="174" spans="1:18">
      <c r="A174" s="12">
        <f t="shared" si="2"/>
        <v>173</v>
      </c>
      <c r="B174" s="14" t="s">
        <v>2577</v>
      </c>
      <c r="C174" s="2" t="s">
        <v>775</v>
      </c>
      <c r="D174" s="2"/>
      <c r="E174" s="2">
        <v>112204845</v>
      </c>
      <c r="F174" s="2" t="s">
        <v>776</v>
      </c>
      <c r="G174" s="2" t="s">
        <v>65</v>
      </c>
      <c r="H174" s="2" t="s">
        <v>65</v>
      </c>
      <c r="I174" s="2" t="s">
        <v>752</v>
      </c>
      <c r="J174" s="2" t="s">
        <v>777</v>
      </c>
      <c r="K174" s="2" t="s">
        <v>20</v>
      </c>
      <c r="L174" s="14">
        <v>2022</v>
      </c>
      <c r="M174" s="18">
        <v>44879</v>
      </c>
      <c r="N174" s="2" t="s">
        <v>778</v>
      </c>
      <c r="O174" s="2" t="s">
        <v>779</v>
      </c>
      <c r="P174" s="2" t="s">
        <v>780</v>
      </c>
      <c r="Q174" s="2" t="s">
        <v>781</v>
      </c>
      <c r="R174" s="2" t="s">
        <v>782</v>
      </c>
    </row>
    <row r="175" spans="1:18">
      <c r="A175" s="12">
        <f t="shared" si="2"/>
        <v>174</v>
      </c>
      <c r="B175" s="14" t="s">
        <v>2577</v>
      </c>
      <c r="C175" s="2" t="s">
        <v>783</v>
      </c>
      <c r="D175" s="2"/>
      <c r="E175" s="2">
        <v>122203578</v>
      </c>
      <c r="F175" s="2" t="s">
        <v>784</v>
      </c>
      <c r="G175" s="2" t="s">
        <v>65</v>
      </c>
      <c r="H175" s="2" t="s">
        <v>65</v>
      </c>
      <c r="I175" s="2" t="s">
        <v>785</v>
      </c>
      <c r="J175" s="2" t="s">
        <v>786</v>
      </c>
      <c r="K175" s="2" t="s">
        <v>20</v>
      </c>
      <c r="L175" s="14">
        <v>2022</v>
      </c>
      <c r="M175" s="18">
        <v>44669</v>
      </c>
      <c r="N175" s="2" t="s">
        <v>787</v>
      </c>
      <c r="O175" s="2" t="s">
        <v>788</v>
      </c>
      <c r="P175" s="2" t="s">
        <v>789</v>
      </c>
      <c r="Q175" s="2" t="s">
        <v>70</v>
      </c>
      <c r="R175" s="2" t="s">
        <v>790</v>
      </c>
    </row>
    <row r="176" spans="1:18">
      <c r="A176" s="12">
        <f t="shared" si="2"/>
        <v>175</v>
      </c>
      <c r="B176" s="14" t="s">
        <v>2577</v>
      </c>
      <c r="C176" s="2" t="s">
        <v>791</v>
      </c>
      <c r="D176" s="2"/>
      <c r="E176" s="2">
        <v>122203578</v>
      </c>
      <c r="F176" s="2" t="s">
        <v>792</v>
      </c>
      <c r="G176" s="2" t="s">
        <v>65</v>
      </c>
      <c r="H176" s="2" t="s">
        <v>65</v>
      </c>
      <c r="I176" s="2" t="s">
        <v>793</v>
      </c>
      <c r="J176" s="2" t="s">
        <v>794</v>
      </c>
      <c r="K176" s="2" t="s">
        <v>20</v>
      </c>
      <c r="L176" s="14">
        <v>2022</v>
      </c>
      <c r="M176" s="18">
        <v>44705</v>
      </c>
      <c r="N176" s="2" t="s">
        <v>171</v>
      </c>
      <c r="O176" s="2" t="s">
        <v>171</v>
      </c>
      <c r="P176" s="2" t="s">
        <v>171</v>
      </c>
      <c r="Q176" s="2" t="s">
        <v>171</v>
      </c>
      <c r="R176" s="2" t="s">
        <v>795</v>
      </c>
    </row>
    <row r="177" spans="1:18">
      <c r="A177" s="12">
        <f t="shared" si="2"/>
        <v>176</v>
      </c>
      <c r="B177" s="14" t="s">
        <v>2577</v>
      </c>
      <c r="C177" s="2" t="s">
        <v>796</v>
      </c>
      <c r="D177" s="2"/>
      <c r="E177" s="2">
        <v>122300326</v>
      </c>
      <c r="F177" s="2" t="s">
        <v>797</v>
      </c>
      <c r="G177" s="2" t="s">
        <v>65</v>
      </c>
      <c r="H177" s="2" t="s">
        <v>65</v>
      </c>
      <c r="I177" s="2" t="s">
        <v>798</v>
      </c>
      <c r="J177" s="2"/>
      <c r="K177" s="2" t="s">
        <v>20</v>
      </c>
      <c r="L177" s="14">
        <v>2023</v>
      </c>
      <c r="M177" s="18">
        <v>44943</v>
      </c>
      <c r="N177" s="2" t="e">
        <v>#N/A</v>
      </c>
      <c r="O177" s="2" t="s">
        <v>799</v>
      </c>
      <c r="P177" s="2" t="e">
        <v>#N/A</v>
      </c>
      <c r="Q177" s="2" t="s">
        <v>159</v>
      </c>
      <c r="R177" s="2" t="s">
        <v>800</v>
      </c>
    </row>
    <row r="178" spans="1:18">
      <c r="A178" s="12">
        <f t="shared" si="2"/>
        <v>177</v>
      </c>
      <c r="B178" s="14" t="s">
        <v>2577</v>
      </c>
      <c r="C178" s="2" t="s">
        <v>796</v>
      </c>
      <c r="D178" s="2"/>
      <c r="E178" s="2">
        <v>122300326</v>
      </c>
      <c r="F178" s="2" t="s">
        <v>801</v>
      </c>
      <c r="G178" s="2" t="s">
        <v>108</v>
      </c>
      <c r="H178" s="2" t="s">
        <v>18</v>
      </c>
      <c r="I178" s="2" t="s">
        <v>802</v>
      </c>
      <c r="J178" s="2"/>
      <c r="K178" s="2" t="s">
        <v>20</v>
      </c>
      <c r="L178" s="14">
        <v>2023</v>
      </c>
      <c r="M178" s="18">
        <v>44943</v>
      </c>
      <c r="N178" s="2" t="e">
        <v>#N/A</v>
      </c>
      <c r="O178" s="2" t="s">
        <v>799</v>
      </c>
      <c r="P178" s="2" t="e">
        <v>#N/A</v>
      </c>
      <c r="Q178" s="2" t="s">
        <v>159</v>
      </c>
      <c r="R178" s="2" t="s">
        <v>803</v>
      </c>
    </row>
    <row r="179" spans="1:18">
      <c r="A179" s="12">
        <f t="shared" si="2"/>
        <v>178</v>
      </c>
      <c r="B179" s="14" t="s">
        <v>2577</v>
      </c>
      <c r="C179" s="2" t="s">
        <v>804</v>
      </c>
      <c r="D179" s="2"/>
      <c r="E179" s="2"/>
      <c r="F179" s="2" t="s">
        <v>805</v>
      </c>
      <c r="G179" s="2" t="s">
        <v>806</v>
      </c>
      <c r="H179" s="2" t="s">
        <v>18</v>
      </c>
      <c r="I179" s="2" t="s">
        <v>807</v>
      </c>
      <c r="J179" s="2" t="s">
        <v>808</v>
      </c>
      <c r="K179" s="2" t="s">
        <v>20</v>
      </c>
      <c r="L179" s="14">
        <v>2023</v>
      </c>
      <c r="M179" s="18"/>
      <c r="N179" s="2" t="s">
        <v>355</v>
      </c>
      <c r="O179" s="2" t="s">
        <v>356</v>
      </c>
      <c r="P179" s="2" t="s">
        <v>357</v>
      </c>
      <c r="Q179" s="2" t="s">
        <v>809</v>
      </c>
      <c r="R179" s="2"/>
    </row>
    <row r="180" spans="1:18">
      <c r="A180" s="12">
        <f t="shared" si="2"/>
        <v>179</v>
      </c>
      <c r="B180" s="14" t="s">
        <v>2577</v>
      </c>
      <c r="C180" s="2" t="s">
        <v>804</v>
      </c>
      <c r="D180" s="2"/>
      <c r="E180" s="2">
        <v>120021426</v>
      </c>
      <c r="F180" s="2" t="s">
        <v>810</v>
      </c>
      <c r="G180" s="2" t="s">
        <v>65</v>
      </c>
      <c r="H180" s="2" t="s">
        <v>65</v>
      </c>
      <c r="I180" s="2" t="s">
        <v>811</v>
      </c>
      <c r="J180" s="2"/>
      <c r="K180" s="2" t="s">
        <v>20</v>
      </c>
      <c r="L180" s="14">
        <v>2023</v>
      </c>
      <c r="M180" s="18" t="s">
        <v>812</v>
      </c>
      <c r="N180" s="2" t="s">
        <v>355</v>
      </c>
      <c r="O180" s="2" t="s">
        <v>356</v>
      </c>
      <c r="P180" s="2" t="s">
        <v>357</v>
      </c>
      <c r="Q180" s="2" t="s">
        <v>809</v>
      </c>
      <c r="R180" s="2" t="s">
        <v>813</v>
      </c>
    </row>
    <row r="181" spans="1:18">
      <c r="A181" s="12">
        <f t="shared" si="2"/>
        <v>180</v>
      </c>
      <c r="B181" s="14" t="s">
        <v>2577</v>
      </c>
      <c r="C181" s="2" t="s">
        <v>814</v>
      </c>
      <c r="D181" s="2" t="s">
        <v>574</v>
      </c>
      <c r="E181" s="2"/>
      <c r="F181" s="2" t="s">
        <v>815</v>
      </c>
      <c r="G181" s="2" t="s">
        <v>195</v>
      </c>
      <c r="H181" s="2" t="s">
        <v>196</v>
      </c>
      <c r="I181" s="2" t="s">
        <v>816</v>
      </c>
      <c r="J181" s="2" t="s">
        <v>817</v>
      </c>
      <c r="K181" s="2" t="s">
        <v>20</v>
      </c>
      <c r="L181" s="14">
        <v>2023</v>
      </c>
      <c r="M181" s="18"/>
      <c r="N181" s="2"/>
      <c r="O181" s="2" t="s">
        <v>818</v>
      </c>
      <c r="P181" s="2"/>
      <c r="Q181" s="2" t="s">
        <v>159</v>
      </c>
      <c r="R181" s="2"/>
    </row>
    <row r="182" spans="1:18">
      <c r="A182" s="12">
        <f t="shared" si="2"/>
        <v>181</v>
      </c>
      <c r="B182" s="14" t="s">
        <v>2577</v>
      </c>
      <c r="C182" s="2" t="s">
        <v>819</v>
      </c>
      <c r="D182" s="2"/>
      <c r="E182" s="2">
        <v>112300761</v>
      </c>
      <c r="F182" s="2" t="s">
        <v>820</v>
      </c>
      <c r="G182" s="2" t="s">
        <v>65</v>
      </c>
      <c r="H182" s="2" t="s">
        <v>65</v>
      </c>
      <c r="I182" s="2" t="s">
        <v>821</v>
      </c>
      <c r="J182" s="2"/>
      <c r="K182" s="2" t="s">
        <v>20</v>
      </c>
      <c r="L182" s="14">
        <v>2023</v>
      </c>
      <c r="M182" s="18">
        <v>44958</v>
      </c>
      <c r="N182" s="2" t="s">
        <v>822</v>
      </c>
      <c r="O182" s="2" t="s">
        <v>823</v>
      </c>
      <c r="P182" s="2" t="s">
        <v>313</v>
      </c>
      <c r="Q182" s="2" t="s">
        <v>62</v>
      </c>
      <c r="R182" s="2" t="s">
        <v>824</v>
      </c>
    </row>
    <row r="183" spans="1:18">
      <c r="A183" s="12">
        <f t="shared" si="2"/>
        <v>182</v>
      </c>
      <c r="B183" s="14" t="s">
        <v>2577</v>
      </c>
      <c r="C183" s="2" t="s">
        <v>825</v>
      </c>
      <c r="D183" s="2"/>
      <c r="E183" s="2">
        <v>112300761</v>
      </c>
      <c r="F183" s="2" t="s">
        <v>826</v>
      </c>
      <c r="G183" s="2" t="s">
        <v>65</v>
      </c>
      <c r="H183" s="2" t="s">
        <v>65</v>
      </c>
      <c r="I183" s="2" t="s">
        <v>821</v>
      </c>
      <c r="J183" s="2"/>
      <c r="K183" s="2" t="s">
        <v>20</v>
      </c>
      <c r="L183" s="14">
        <v>2023</v>
      </c>
      <c r="M183" s="18">
        <v>44958</v>
      </c>
      <c r="N183" s="2" t="s">
        <v>317</v>
      </c>
      <c r="O183" s="2" t="s">
        <v>127</v>
      </c>
      <c r="P183" s="2" t="s">
        <v>45</v>
      </c>
      <c r="Q183" s="2" t="s">
        <v>131</v>
      </c>
      <c r="R183" s="2" t="s">
        <v>827</v>
      </c>
    </row>
    <row r="184" spans="1:18">
      <c r="A184" s="12">
        <f t="shared" si="2"/>
        <v>183</v>
      </c>
      <c r="B184" s="14" t="s">
        <v>2577</v>
      </c>
      <c r="C184" s="2" t="s">
        <v>828</v>
      </c>
      <c r="D184" s="2"/>
      <c r="E184" s="2">
        <v>112301319</v>
      </c>
      <c r="F184" s="2" t="s">
        <v>829</v>
      </c>
      <c r="G184" s="2" t="s">
        <v>830</v>
      </c>
      <c r="H184" s="2" t="s">
        <v>18</v>
      </c>
      <c r="I184" s="2" t="s">
        <v>831</v>
      </c>
      <c r="J184" s="2"/>
      <c r="K184" s="2" t="s">
        <v>20</v>
      </c>
      <c r="L184" s="14">
        <v>2023</v>
      </c>
      <c r="M184" s="18">
        <v>44986</v>
      </c>
      <c r="N184" s="2" t="s">
        <v>832</v>
      </c>
      <c r="O184" s="2" t="s">
        <v>833</v>
      </c>
      <c r="P184" s="2" t="s">
        <v>45</v>
      </c>
      <c r="Q184" s="2" t="s">
        <v>809</v>
      </c>
      <c r="R184" s="2" t="s">
        <v>834</v>
      </c>
    </row>
    <row r="185" spans="1:18">
      <c r="A185" s="12">
        <f t="shared" si="2"/>
        <v>184</v>
      </c>
      <c r="B185" s="14" t="s">
        <v>2577</v>
      </c>
      <c r="C185" s="2" t="s">
        <v>835</v>
      </c>
      <c r="D185" s="2"/>
      <c r="E185" s="2">
        <v>112301320</v>
      </c>
      <c r="F185" s="2" t="s">
        <v>836</v>
      </c>
      <c r="G185" s="2" t="s">
        <v>837</v>
      </c>
      <c r="H185" s="2" t="s">
        <v>18</v>
      </c>
      <c r="I185" s="2" t="s">
        <v>838</v>
      </c>
      <c r="J185" s="2"/>
      <c r="K185" s="2" t="s">
        <v>20</v>
      </c>
      <c r="L185" s="14">
        <v>2023</v>
      </c>
      <c r="M185" s="18">
        <v>44986</v>
      </c>
      <c r="N185" s="2" t="s">
        <v>832</v>
      </c>
      <c r="O185" s="2" t="s">
        <v>833</v>
      </c>
      <c r="P185" s="2" t="s">
        <v>45</v>
      </c>
      <c r="Q185" s="2" t="s">
        <v>809</v>
      </c>
      <c r="R185" s="2" t="s">
        <v>839</v>
      </c>
    </row>
    <row r="186" spans="1:18">
      <c r="A186" s="12">
        <f t="shared" si="2"/>
        <v>185</v>
      </c>
      <c r="B186" s="14" t="s">
        <v>2577</v>
      </c>
      <c r="C186" s="2" t="s">
        <v>840</v>
      </c>
      <c r="D186" s="2"/>
      <c r="E186" s="2">
        <v>112301319</v>
      </c>
      <c r="F186" s="2" t="s">
        <v>841</v>
      </c>
      <c r="G186" s="2" t="s">
        <v>65</v>
      </c>
      <c r="H186" s="2" t="s">
        <v>65</v>
      </c>
      <c r="I186" s="2" t="s">
        <v>842</v>
      </c>
      <c r="J186" s="2" t="s">
        <v>843</v>
      </c>
      <c r="K186" s="2" t="s">
        <v>20</v>
      </c>
      <c r="L186" s="14">
        <v>2023</v>
      </c>
      <c r="M186" s="18">
        <v>45008</v>
      </c>
      <c r="N186" s="2" t="s">
        <v>844</v>
      </c>
      <c r="O186" s="2" t="s">
        <v>845</v>
      </c>
      <c r="P186" s="2" t="s">
        <v>846</v>
      </c>
      <c r="Q186" s="2" t="s">
        <v>757</v>
      </c>
      <c r="R186" s="2" t="s">
        <v>847</v>
      </c>
    </row>
    <row r="187" spans="1:18">
      <c r="A187" s="12">
        <f t="shared" si="2"/>
        <v>186</v>
      </c>
      <c r="B187" s="14" t="s">
        <v>2577</v>
      </c>
      <c r="C187" s="2" t="s">
        <v>848</v>
      </c>
      <c r="D187" s="2"/>
      <c r="E187" s="2">
        <v>112301319</v>
      </c>
      <c r="F187" s="2" t="s">
        <v>849</v>
      </c>
      <c r="G187" s="2" t="s">
        <v>65</v>
      </c>
      <c r="H187" s="2" t="s">
        <v>65</v>
      </c>
      <c r="I187" s="2" t="s">
        <v>842</v>
      </c>
      <c r="J187" s="2" t="s">
        <v>850</v>
      </c>
      <c r="K187" s="2" t="s">
        <v>20</v>
      </c>
      <c r="L187" s="14">
        <v>2023</v>
      </c>
      <c r="M187" s="18">
        <v>45008</v>
      </c>
      <c r="N187" s="2" t="s">
        <v>851</v>
      </c>
      <c r="O187" s="2" t="s">
        <v>852</v>
      </c>
      <c r="P187" s="2" t="s">
        <v>853</v>
      </c>
      <c r="Q187" s="2" t="s">
        <v>131</v>
      </c>
      <c r="R187" s="2" t="s">
        <v>854</v>
      </c>
    </row>
    <row r="188" spans="1:18">
      <c r="A188" s="12">
        <f t="shared" si="2"/>
        <v>187</v>
      </c>
      <c r="B188" s="14" t="s">
        <v>2577</v>
      </c>
      <c r="C188" s="2" t="s">
        <v>840</v>
      </c>
      <c r="D188" s="2"/>
      <c r="E188" s="2">
        <v>112301319</v>
      </c>
      <c r="F188" s="2" t="s">
        <v>855</v>
      </c>
      <c r="G188" s="2" t="s">
        <v>108</v>
      </c>
      <c r="H188" s="2" t="s">
        <v>18</v>
      </c>
      <c r="I188" s="2" t="s">
        <v>856</v>
      </c>
      <c r="J188" s="2" t="s">
        <v>360</v>
      </c>
      <c r="K188" s="2" t="s">
        <v>20</v>
      </c>
      <c r="L188" s="14">
        <v>2023</v>
      </c>
      <c r="M188" s="18">
        <v>45008</v>
      </c>
      <c r="N188" s="2"/>
      <c r="O188" s="2" t="s">
        <v>127</v>
      </c>
      <c r="P188" s="2" t="s">
        <v>846</v>
      </c>
      <c r="Q188" s="2" t="s">
        <v>131</v>
      </c>
      <c r="R188" s="2" t="s">
        <v>857</v>
      </c>
    </row>
    <row r="189" spans="1:18">
      <c r="A189" s="12">
        <f t="shared" si="2"/>
        <v>188</v>
      </c>
      <c r="B189" s="14" t="s">
        <v>2577</v>
      </c>
      <c r="C189" s="2" t="s">
        <v>848</v>
      </c>
      <c r="D189" s="2"/>
      <c r="E189" s="2">
        <v>112301319</v>
      </c>
      <c r="F189" s="2" t="s">
        <v>858</v>
      </c>
      <c r="G189" s="2" t="s">
        <v>108</v>
      </c>
      <c r="H189" s="2" t="s">
        <v>18</v>
      </c>
      <c r="I189" s="2" t="s">
        <v>856</v>
      </c>
      <c r="J189" s="2"/>
      <c r="K189" s="2" t="s">
        <v>20</v>
      </c>
      <c r="L189" s="14">
        <v>2023</v>
      </c>
      <c r="M189" s="18">
        <v>45008</v>
      </c>
      <c r="N189" s="2" t="s">
        <v>760</v>
      </c>
      <c r="O189" s="2" t="s">
        <v>761</v>
      </c>
      <c r="P189" s="2" t="s">
        <v>21</v>
      </c>
      <c r="Q189" s="2" t="s">
        <v>131</v>
      </c>
      <c r="R189" s="2" t="s">
        <v>859</v>
      </c>
    </row>
    <row r="190" spans="1:18">
      <c r="A190" s="12">
        <f t="shared" si="2"/>
        <v>189</v>
      </c>
      <c r="B190" s="14" t="s">
        <v>2577</v>
      </c>
      <c r="C190" s="2" t="s">
        <v>860</v>
      </c>
      <c r="D190" s="2"/>
      <c r="E190" s="2">
        <v>112301320</v>
      </c>
      <c r="F190" s="2" t="s">
        <v>861</v>
      </c>
      <c r="G190" s="2" t="s">
        <v>65</v>
      </c>
      <c r="H190" s="2" t="s">
        <v>65</v>
      </c>
      <c r="I190" s="2" t="s">
        <v>798</v>
      </c>
      <c r="J190" s="2"/>
      <c r="K190" s="2" t="s">
        <v>20</v>
      </c>
      <c r="L190" s="14">
        <v>2023</v>
      </c>
      <c r="M190" s="18" t="s">
        <v>862</v>
      </c>
      <c r="N190" s="2" t="s">
        <v>832</v>
      </c>
      <c r="O190" s="2" t="s">
        <v>863</v>
      </c>
      <c r="P190" s="2" t="s">
        <v>45</v>
      </c>
      <c r="Q190" s="2" t="s">
        <v>357</v>
      </c>
      <c r="R190" s="2" t="s">
        <v>864</v>
      </c>
    </row>
    <row r="191" spans="1:18">
      <c r="A191" s="12">
        <f t="shared" si="2"/>
        <v>190</v>
      </c>
      <c r="B191" s="14" t="s">
        <v>2577</v>
      </c>
      <c r="C191" s="2" t="s">
        <v>865</v>
      </c>
      <c r="D191" s="2"/>
      <c r="E191" s="2">
        <v>112303169</v>
      </c>
      <c r="F191" s="2" t="s">
        <v>866</v>
      </c>
      <c r="G191" s="2" t="s">
        <v>65</v>
      </c>
      <c r="H191" s="2" t="s">
        <v>65</v>
      </c>
      <c r="I191" s="2" t="s">
        <v>867</v>
      </c>
      <c r="J191" s="2" t="s">
        <v>868</v>
      </c>
      <c r="K191" s="2" t="s">
        <v>20</v>
      </c>
      <c r="L191" s="14">
        <v>2023</v>
      </c>
      <c r="M191" s="18">
        <v>45134</v>
      </c>
      <c r="N191" s="2" t="s">
        <v>171</v>
      </c>
      <c r="O191" s="2" t="s">
        <v>171</v>
      </c>
      <c r="P191" s="2" t="s">
        <v>171</v>
      </c>
      <c r="Q191" s="2" t="s">
        <v>171</v>
      </c>
      <c r="R191" s="2" t="s">
        <v>869</v>
      </c>
    </row>
    <row r="192" spans="1:18">
      <c r="A192" s="12">
        <f t="shared" si="2"/>
        <v>191</v>
      </c>
      <c r="B192" s="14" t="s">
        <v>2577</v>
      </c>
      <c r="C192" s="2" t="s">
        <v>870</v>
      </c>
      <c r="D192" s="2"/>
      <c r="E192" s="2">
        <v>122305330</v>
      </c>
      <c r="F192" s="2" t="s">
        <v>871</v>
      </c>
      <c r="G192" s="2" t="s">
        <v>65</v>
      </c>
      <c r="H192" s="2" t="s">
        <v>65</v>
      </c>
      <c r="I192" s="2" t="s">
        <v>872</v>
      </c>
      <c r="J192" s="2"/>
      <c r="K192" s="2" t="s">
        <v>20</v>
      </c>
      <c r="L192" s="14">
        <v>2023</v>
      </c>
      <c r="M192" s="18">
        <v>45152</v>
      </c>
      <c r="N192" s="2" t="s">
        <v>615</v>
      </c>
      <c r="O192" s="2" t="s">
        <v>616</v>
      </c>
      <c r="P192" s="2" t="s">
        <v>617</v>
      </c>
      <c r="Q192" s="2" t="s">
        <v>250</v>
      </c>
      <c r="R192" s="2" t="s">
        <v>873</v>
      </c>
    </row>
    <row r="193" spans="1:18">
      <c r="A193" s="12">
        <f t="shared" si="2"/>
        <v>192</v>
      </c>
      <c r="B193" s="14" t="s">
        <v>2577</v>
      </c>
      <c r="C193" s="2" t="s">
        <v>874</v>
      </c>
      <c r="D193" s="2"/>
      <c r="E193" s="2">
        <v>122305330</v>
      </c>
      <c r="F193" s="2" t="s">
        <v>875</v>
      </c>
      <c r="G193" s="2" t="s">
        <v>108</v>
      </c>
      <c r="H193" s="2" t="s">
        <v>18</v>
      </c>
      <c r="I193" s="2" t="s">
        <v>548</v>
      </c>
      <c r="J193" s="2"/>
      <c r="K193" s="2" t="s">
        <v>20</v>
      </c>
      <c r="L193" s="14">
        <v>2023</v>
      </c>
      <c r="M193" s="18">
        <v>45139</v>
      </c>
      <c r="N193" s="2" t="s">
        <v>615</v>
      </c>
      <c r="O193" s="2" t="s">
        <v>616</v>
      </c>
      <c r="P193" s="2" t="s">
        <v>617</v>
      </c>
      <c r="Q193" s="2" t="s">
        <v>250</v>
      </c>
      <c r="R193" s="2" t="s">
        <v>876</v>
      </c>
    </row>
    <row r="194" spans="1:18">
      <c r="A194" s="12">
        <f t="shared" si="2"/>
        <v>193</v>
      </c>
      <c r="B194" s="14" t="s">
        <v>2577</v>
      </c>
      <c r="C194" s="2" t="s">
        <v>877</v>
      </c>
      <c r="D194" s="2"/>
      <c r="E194" s="2">
        <v>122305735</v>
      </c>
      <c r="F194" s="2" t="s">
        <v>878</v>
      </c>
      <c r="G194" s="2" t="s">
        <v>879</v>
      </c>
      <c r="H194" s="2" t="s">
        <v>18</v>
      </c>
      <c r="I194" s="2" t="s">
        <v>880</v>
      </c>
      <c r="J194" s="2"/>
      <c r="K194" s="2" t="s">
        <v>20</v>
      </c>
      <c r="L194" s="14">
        <v>2023</v>
      </c>
      <c r="M194" s="18">
        <v>45163</v>
      </c>
      <c r="N194" s="2" t="s">
        <v>233</v>
      </c>
      <c r="O194" s="2" t="s">
        <v>234</v>
      </c>
      <c r="P194" s="2" t="e">
        <v>#N/A</v>
      </c>
      <c r="Q194" s="2" t="s">
        <v>131</v>
      </c>
      <c r="R194" s="2" t="s">
        <v>881</v>
      </c>
    </row>
    <row r="195" spans="1:18">
      <c r="A195" s="12">
        <f t="shared" ref="A195:A258" si="3">ROW(A194)</f>
        <v>194</v>
      </c>
      <c r="B195" s="14" t="s">
        <v>2577</v>
      </c>
      <c r="C195" s="2" t="s">
        <v>882</v>
      </c>
      <c r="D195" s="2"/>
      <c r="E195" s="2">
        <v>122305735</v>
      </c>
      <c r="F195" s="2" t="s">
        <v>883</v>
      </c>
      <c r="G195" s="2" t="s">
        <v>879</v>
      </c>
      <c r="H195" s="2" t="s">
        <v>18</v>
      </c>
      <c r="I195" s="2" t="s">
        <v>880</v>
      </c>
      <c r="J195" s="2"/>
      <c r="K195" s="2" t="s">
        <v>20</v>
      </c>
      <c r="L195" s="14">
        <v>2023</v>
      </c>
      <c r="M195" s="18">
        <v>45163</v>
      </c>
      <c r="N195" s="2" t="s">
        <v>83</v>
      </c>
      <c r="O195" s="2" t="s">
        <v>84</v>
      </c>
      <c r="P195" s="2" t="e">
        <v>#N/A</v>
      </c>
      <c r="Q195" s="2" t="s">
        <v>85</v>
      </c>
      <c r="R195" s="2" t="s">
        <v>884</v>
      </c>
    </row>
    <row r="196" spans="1:18">
      <c r="A196" s="12">
        <f t="shared" si="3"/>
        <v>195</v>
      </c>
      <c r="B196" s="14" t="s">
        <v>2577</v>
      </c>
      <c r="C196" s="2" t="s">
        <v>885</v>
      </c>
      <c r="D196" s="2"/>
      <c r="E196" s="2">
        <v>122305330</v>
      </c>
      <c r="F196" s="2" t="s">
        <v>886</v>
      </c>
      <c r="G196" s="2" t="s">
        <v>65</v>
      </c>
      <c r="H196" s="2" t="s">
        <v>65</v>
      </c>
      <c r="I196" s="2" t="s">
        <v>887</v>
      </c>
      <c r="J196" s="2"/>
      <c r="K196" s="2" t="s">
        <v>20</v>
      </c>
      <c r="L196" s="14">
        <v>2023</v>
      </c>
      <c r="M196" s="18">
        <v>45139</v>
      </c>
      <c r="N196" s="2" t="s">
        <v>36</v>
      </c>
      <c r="O196" s="2" t="s">
        <v>37</v>
      </c>
      <c r="P196" s="2" t="s">
        <v>38</v>
      </c>
      <c r="Q196" s="2" t="s">
        <v>39</v>
      </c>
      <c r="R196" s="2" t="s">
        <v>888</v>
      </c>
    </row>
    <row r="197" spans="1:18">
      <c r="A197" s="12">
        <f t="shared" si="3"/>
        <v>196</v>
      </c>
      <c r="B197" s="14" t="s">
        <v>2577</v>
      </c>
      <c r="C197" s="2" t="s">
        <v>889</v>
      </c>
      <c r="D197" s="2"/>
      <c r="E197" s="2">
        <v>122305330</v>
      </c>
      <c r="F197" s="2" t="s">
        <v>890</v>
      </c>
      <c r="G197" s="2" t="s">
        <v>108</v>
      </c>
      <c r="H197" s="2" t="s">
        <v>18</v>
      </c>
      <c r="I197" s="2" t="s">
        <v>891</v>
      </c>
      <c r="J197" s="2"/>
      <c r="K197" s="2" t="s">
        <v>20</v>
      </c>
      <c r="L197" s="14">
        <v>2023</v>
      </c>
      <c r="M197" s="18">
        <v>45139</v>
      </c>
      <c r="N197" s="2" t="s">
        <v>36</v>
      </c>
      <c r="O197" s="2" t="s">
        <v>37</v>
      </c>
      <c r="P197" s="2" t="s">
        <v>38</v>
      </c>
      <c r="Q197" s="2" t="s">
        <v>39</v>
      </c>
      <c r="R197" s="2" t="s">
        <v>892</v>
      </c>
    </row>
    <row r="198" spans="1:18">
      <c r="A198" s="12">
        <f t="shared" si="3"/>
        <v>197</v>
      </c>
      <c r="B198" s="14" t="s">
        <v>2577</v>
      </c>
      <c r="C198" s="2" t="s">
        <v>893</v>
      </c>
      <c r="D198" s="2"/>
      <c r="E198" s="2">
        <v>122305735</v>
      </c>
      <c r="F198" s="2" t="s">
        <v>894</v>
      </c>
      <c r="G198" s="2" t="s">
        <v>879</v>
      </c>
      <c r="H198" s="2" t="s">
        <v>18</v>
      </c>
      <c r="I198" s="2" t="s">
        <v>895</v>
      </c>
      <c r="J198" s="2"/>
      <c r="K198" s="2" t="s">
        <v>20</v>
      </c>
      <c r="L198" s="14">
        <v>2023</v>
      </c>
      <c r="M198" s="18">
        <v>45139</v>
      </c>
      <c r="N198" s="2" t="s">
        <v>615</v>
      </c>
      <c r="O198" s="2" t="s">
        <v>616</v>
      </c>
      <c r="P198" s="2" t="s">
        <v>617</v>
      </c>
      <c r="Q198" s="2" t="s">
        <v>250</v>
      </c>
      <c r="R198" s="2" t="s">
        <v>896</v>
      </c>
    </row>
    <row r="199" spans="1:18">
      <c r="A199" s="12">
        <f t="shared" si="3"/>
        <v>198</v>
      </c>
      <c r="B199" s="14" t="s">
        <v>2577</v>
      </c>
      <c r="C199" s="2" t="s">
        <v>897</v>
      </c>
      <c r="D199" s="2"/>
      <c r="E199" s="2">
        <v>122305736</v>
      </c>
      <c r="F199" s="2" t="s">
        <v>898</v>
      </c>
      <c r="G199" s="2" t="s">
        <v>108</v>
      </c>
      <c r="H199" s="2" t="s">
        <v>18</v>
      </c>
      <c r="I199" s="2" t="s">
        <v>899</v>
      </c>
      <c r="J199" s="2"/>
      <c r="K199" s="2" t="s">
        <v>20</v>
      </c>
      <c r="L199" s="14">
        <v>2023</v>
      </c>
      <c r="M199" s="18">
        <v>45187</v>
      </c>
      <c r="N199" s="2" t="e">
        <v>#N/A</v>
      </c>
      <c r="O199" s="2" t="s">
        <v>900</v>
      </c>
      <c r="P199" s="2" t="e">
        <v>#N/A</v>
      </c>
      <c r="Q199" s="2" t="s">
        <v>2575</v>
      </c>
      <c r="R199" s="2" t="s">
        <v>901</v>
      </c>
    </row>
    <row r="200" spans="1:18">
      <c r="A200" s="12">
        <f t="shared" si="3"/>
        <v>199</v>
      </c>
      <c r="B200" s="14" t="s">
        <v>2577</v>
      </c>
      <c r="C200" s="2" t="s">
        <v>902</v>
      </c>
      <c r="D200" s="2"/>
      <c r="E200" s="2"/>
      <c r="F200" s="2" t="s">
        <v>903</v>
      </c>
      <c r="G200" s="2" t="s">
        <v>65</v>
      </c>
      <c r="H200" s="2" t="s">
        <v>65</v>
      </c>
      <c r="I200" s="2" t="s">
        <v>904</v>
      </c>
      <c r="J200" s="2"/>
      <c r="K200" s="2" t="s">
        <v>20</v>
      </c>
      <c r="L200" s="14">
        <v>2023</v>
      </c>
      <c r="M200" s="18">
        <v>45170</v>
      </c>
      <c r="N200" s="2" t="s">
        <v>905</v>
      </c>
      <c r="O200" s="2" t="s">
        <v>906</v>
      </c>
      <c r="P200" s="2" t="s">
        <v>907</v>
      </c>
      <c r="Q200" s="2" t="s">
        <v>30</v>
      </c>
      <c r="R200" s="2" t="s">
        <v>908</v>
      </c>
    </row>
    <row r="201" spans="1:18">
      <c r="A201" s="12">
        <f t="shared" si="3"/>
        <v>200</v>
      </c>
      <c r="B201" s="14" t="s">
        <v>2577</v>
      </c>
      <c r="C201" s="2" t="s">
        <v>909</v>
      </c>
      <c r="D201" s="2"/>
      <c r="E201" s="2"/>
      <c r="F201" s="2" t="s">
        <v>910</v>
      </c>
      <c r="G201" s="2" t="s">
        <v>65</v>
      </c>
      <c r="H201" s="2" t="s">
        <v>65</v>
      </c>
      <c r="I201" s="2" t="s">
        <v>911</v>
      </c>
      <c r="J201" s="2"/>
      <c r="K201" s="2" t="s">
        <v>20</v>
      </c>
      <c r="L201" s="14">
        <v>2023</v>
      </c>
      <c r="M201" s="18">
        <v>45171</v>
      </c>
      <c r="N201" s="2" t="s">
        <v>305</v>
      </c>
      <c r="O201" s="2" t="s">
        <v>306</v>
      </c>
      <c r="P201" s="2" t="e">
        <v>#N/A</v>
      </c>
      <c r="Q201" s="2" t="s">
        <v>30</v>
      </c>
      <c r="R201" s="2" t="s">
        <v>912</v>
      </c>
    </row>
    <row r="202" spans="1:18">
      <c r="A202" s="12">
        <f t="shared" si="3"/>
        <v>201</v>
      </c>
      <c r="B202" s="14" t="s">
        <v>2577</v>
      </c>
      <c r="C202" s="2" t="s">
        <v>913</v>
      </c>
      <c r="D202" s="2"/>
      <c r="E202" s="2"/>
      <c r="F202" s="2" t="s">
        <v>914</v>
      </c>
      <c r="G202" s="2" t="s">
        <v>65</v>
      </c>
      <c r="H202" s="2" t="s">
        <v>65</v>
      </c>
      <c r="I202" s="2" t="s">
        <v>915</v>
      </c>
      <c r="J202" s="2"/>
      <c r="K202" s="2" t="s">
        <v>20</v>
      </c>
      <c r="L202" s="14">
        <v>2023</v>
      </c>
      <c r="M202" s="18">
        <v>45172</v>
      </c>
      <c r="N202" s="2" t="s">
        <v>916</v>
      </c>
      <c r="O202" s="2" t="s">
        <v>917</v>
      </c>
      <c r="P202" s="2" t="s">
        <v>918</v>
      </c>
      <c r="Q202" s="2" t="s">
        <v>30</v>
      </c>
      <c r="R202" s="2" t="s">
        <v>919</v>
      </c>
    </row>
    <row r="203" spans="1:18">
      <c r="A203" s="12">
        <f t="shared" si="3"/>
        <v>202</v>
      </c>
      <c r="B203" s="14" t="s">
        <v>2577</v>
      </c>
      <c r="C203" s="2" t="s">
        <v>835</v>
      </c>
      <c r="D203" s="2"/>
      <c r="E203" s="2">
        <v>112301319</v>
      </c>
      <c r="F203" s="2" t="s">
        <v>920</v>
      </c>
      <c r="G203" s="2" t="s">
        <v>921</v>
      </c>
      <c r="H203" s="2" t="s">
        <v>18</v>
      </c>
      <c r="I203" s="2" t="s">
        <v>922</v>
      </c>
      <c r="J203" s="2"/>
      <c r="K203" s="2" t="s">
        <v>20</v>
      </c>
      <c r="L203" s="14">
        <v>2023</v>
      </c>
      <c r="M203" s="18">
        <v>44986</v>
      </c>
      <c r="N203" s="2" t="e">
        <v>#N/A</v>
      </c>
      <c r="O203" s="2" t="s">
        <v>21</v>
      </c>
      <c r="P203" s="2" t="e">
        <v>#N/A</v>
      </c>
      <c r="Q203" s="2" t="s">
        <v>357</v>
      </c>
      <c r="R203" s="2" t="s">
        <v>923</v>
      </c>
    </row>
    <row r="204" spans="1:18" s="23" customFormat="1">
      <c r="A204" s="19">
        <f t="shared" si="3"/>
        <v>203</v>
      </c>
      <c r="B204" s="20" t="s">
        <v>2577</v>
      </c>
      <c r="C204" s="21" t="s">
        <v>924</v>
      </c>
      <c r="D204" s="21"/>
      <c r="E204" s="21">
        <v>122306486</v>
      </c>
      <c r="F204" s="21" t="s">
        <v>925</v>
      </c>
      <c r="G204" s="21" t="s">
        <v>108</v>
      </c>
      <c r="H204" s="21" t="s">
        <v>18</v>
      </c>
      <c r="I204" s="21" t="s">
        <v>926</v>
      </c>
      <c r="J204" s="21" t="s">
        <v>2592</v>
      </c>
      <c r="K204" s="21" t="s">
        <v>20</v>
      </c>
      <c r="L204" s="20">
        <v>2023</v>
      </c>
      <c r="M204" s="22">
        <v>45203</v>
      </c>
      <c r="N204" s="21"/>
      <c r="O204" s="21" t="s">
        <v>1557</v>
      </c>
      <c r="P204" s="21" t="s">
        <v>729</v>
      </c>
      <c r="Q204" s="21" t="s">
        <v>2575</v>
      </c>
      <c r="R204" s="21" t="s">
        <v>927</v>
      </c>
    </row>
    <row r="205" spans="1:18">
      <c r="A205" s="12">
        <f t="shared" si="3"/>
        <v>204</v>
      </c>
      <c r="B205" s="14" t="s">
        <v>2577</v>
      </c>
      <c r="C205" s="2" t="s">
        <v>928</v>
      </c>
      <c r="D205" s="2"/>
      <c r="E205" s="2">
        <v>122306486</v>
      </c>
      <c r="F205" s="2" t="s">
        <v>929</v>
      </c>
      <c r="G205" s="2" t="s">
        <v>108</v>
      </c>
      <c r="H205" s="2" t="s">
        <v>18</v>
      </c>
      <c r="I205" s="2" t="s">
        <v>926</v>
      </c>
      <c r="J205" s="2"/>
      <c r="K205" s="2" t="s">
        <v>20</v>
      </c>
      <c r="L205" s="14">
        <v>2023</v>
      </c>
      <c r="M205" s="18">
        <v>45203</v>
      </c>
      <c r="N205" s="2" t="s">
        <v>305</v>
      </c>
      <c r="O205" s="2" t="s">
        <v>306</v>
      </c>
      <c r="P205" s="2" t="e">
        <v>#N/A</v>
      </c>
      <c r="Q205" s="2" t="s">
        <v>30</v>
      </c>
      <c r="R205" s="2" t="s">
        <v>930</v>
      </c>
    </row>
    <row r="206" spans="1:18">
      <c r="A206" s="12">
        <f t="shared" si="3"/>
        <v>205</v>
      </c>
      <c r="B206" s="14" t="s">
        <v>2577</v>
      </c>
      <c r="C206" s="2" t="s">
        <v>931</v>
      </c>
      <c r="D206" s="2"/>
      <c r="E206" s="2">
        <v>122306446</v>
      </c>
      <c r="F206" s="2" t="s">
        <v>932</v>
      </c>
      <c r="G206" s="2" t="s">
        <v>108</v>
      </c>
      <c r="H206" s="2" t="s">
        <v>18</v>
      </c>
      <c r="I206" s="2" t="s">
        <v>926</v>
      </c>
      <c r="J206" s="2"/>
      <c r="K206" s="2" t="s">
        <v>20</v>
      </c>
      <c r="L206" s="14">
        <v>2023</v>
      </c>
      <c r="M206" s="18">
        <v>45209</v>
      </c>
      <c r="N206" s="2" t="s">
        <v>905</v>
      </c>
      <c r="O206" s="2" t="s">
        <v>906</v>
      </c>
      <c r="P206" s="2" t="s">
        <v>907</v>
      </c>
      <c r="Q206" s="2" t="s">
        <v>30</v>
      </c>
      <c r="R206" s="2" t="s">
        <v>933</v>
      </c>
    </row>
    <row r="207" spans="1:18">
      <c r="A207" s="12">
        <f t="shared" si="3"/>
        <v>206</v>
      </c>
      <c r="B207" s="14" t="s">
        <v>2577</v>
      </c>
      <c r="C207" s="2" t="s">
        <v>934</v>
      </c>
      <c r="D207" s="2"/>
      <c r="E207" s="2">
        <v>122306311</v>
      </c>
      <c r="F207" s="2" t="s">
        <v>935</v>
      </c>
      <c r="G207" s="2" t="s">
        <v>765</v>
      </c>
      <c r="H207" s="2" t="s">
        <v>18</v>
      </c>
      <c r="I207" s="2" t="s">
        <v>936</v>
      </c>
      <c r="J207" s="2"/>
      <c r="K207" s="2" t="s">
        <v>20</v>
      </c>
      <c r="L207" s="14">
        <v>2023</v>
      </c>
      <c r="M207" s="18">
        <v>45209</v>
      </c>
      <c r="N207" s="2" t="s">
        <v>916</v>
      </c>
      <c r="O207" s="2" t="s">
        <v>917</v>
      </c>
      <c r="P207" s="2" t="s">
        <v>918</v>
      </c>
      <c r="Q207" s="2" t="s">
        <v>30</v>
      </c>
      <c r="R207" s="2" t="s">
        <v>937</v>
      </c>
    </row>
    <row r="208" spans="1:18">
      <c r="A208" s="12">
        <f t="shared" si="3"/>
        <v>207</v>
      </c>
      <c r="B208" s="14" t="s">
        <v>2577</v>
      </c>
      <c r="C208" s="2" t="s">
        <v>938</v>
      </c>
      <c r="D208" s="2"/>
      <c r="E208" s="2">
        <v>122306488</v>
      </c>
      <c r="F208" s="2" t="s">
        <v>939</v>
      </c>
      <c r="G208" s="2" t="s">
        <v>65</v>
      </c>
      <c r="H208" s="2" t="s">
        <v>65</v>
      </c>
      <c r="I208" s="2" t="s">
        <v>940</v>
      </c>
      <c r="J208" s="2"/>
      <c r="K208" s="2" t="s">
        <v>20</v>
      </c>
      <c r="L208" s="14">
        <v>2023</v>
      </c>
      <c r="M208" s="18">
        <v>45209</v>
      </c>
      <c r="N208" s="2" t="s">
        <v>89</v>
      </c>
      <c r="O208" s="2" t="s">
        <v>90</v>
      </c>
      <c r="P208" s="2" t="s">
        <v>91</v>
      </c>
      <c r="Q208" s="2" t="s">
        <v>62</v>
      </c>
      <c r="R208" s="2" t="s">
        <v>941</v>
      </c>
    </row>
    <row r="209" spans="1:18">
      <c r="A209" s="12">
        <f t="shared" si="3"/>
        <v>208</v>
      </c>
      <c r="B209" s="14" t="s">
        <v>2577</v>
      </c>
      <c r="C209" s="2" t="s">
        <v>942</v>
      </c>
      <c r="D209" s="2"/>
      <c r="E209" s="2">
        <v>122306745</v>
      </c>
      <c r="F209" s="2" t="s">
        <v>943</v>
      </c>
      <c r="G209" s="2" t="s">
        <v>765</v>
      </c>
      <c r="H209" s="2" t="s">
        <v>18</v>
      </c>
      <c r="I209" s="2" t="s">
        <v>944</v>
      </c>
      <c r="J209" s="2"/>
      <c r="K209" s="2" t="s">
        <v>20</v>
      </c>
      <c r="L209" s="14">
        <v>2023</v>
      </c>
      <c r="M209" s="18">
        <v>45238</v>
      </c>
      <c r="N209" s="2" t="s">
        <v>905</v>
      </c>
      <c r="O209" s="2" t="s">
        <v>906</v>
      </c>
      <c r="P209" s="2" t="s">
        <v>907</v>
      </c>
      <c r="Q209" s="2" t="s">
        <v>30</v>
      </c>
      <c r="R209" s="2" t="s">
        <v>945</v>
      </c>
    </row>
    <row r="210" spans="1:18">
      <c r="A210" s="12">
        <f t="shared" si="3"/>
        <v>209</v>
      </c>
      <c r="B210" s="14" t="s">
        <v>2577</v>
      </c>
      <c r="C210" s="2" t="s">
        <v>946</v>
      </c>
      <c r="D210" s="2"/>
      <c r="E210" s="2"/>
      <c r="F210" s="2" t="s">
        <v>947</v>
      </c>
      <c r="G210" s="2" t="s">
        <v>948</v>
      </c>
      <c r="H210" s="2" t="s">
        <v>18</v>
      </c>
      <c r="I210" s="2" t="s">
        <v>949</v>
      </c>
      <c r="J210" s="2"/>
      <c r="K210" s="2" t="s">
        <v>20</v>
      </c>
      <c r="L210" s="14">
        <v>2023</v>
      </c>
      <c r="M210" s="18">
        <v>45244</v>
      </c>
      <c r="N210" s="2" t="e">
        <v>#N/A</v>
      </c>
      <c r="O210" s="2" t="s">
        <v>950</v>
      </c>
      <c r="P210" s="2" t="e">
        <v>#N/A</v>
      </c>
      <c r="Q210" s="2" t="s">
        <v>30</v>
      </c>
      <c r="R210" s="2" t="s">
        <v>951</v>
      </c>
    </row>
    <row r="211" spans="1:18">
      <c r="A211" s="12">
        <f t="shared" si="3"/>
        <v>210</v>
      </c>
      <c r="B211" s="14" t="s">
        <v>2577</v>
      </c>
      <c r="C211" s="2" t="s">
        <v>952</v>
      </c>
      <c r="D211" s="2"/>
      <c r="E211" s="2">
        <v>112304450</v>
      </c>
      <c r="F211" s="2" t="s">
        <v>953</v>
      </c>
      <c r="G211" s="2" t="s">
        <v>65</v>
      </c>
      <c r="H211" s="2" t="s">
        <v>65</v>
      </c>
      <c r="I211" s="2" t="s">
        <v>904</v>
      </c>
      <c r="J211" s="2"/>
      <c r="K211" s="2" t="s">
        <v>20</v>
      </c>
      <c r="L211" s="14">
        <v>2023</v>
      </c>
      <c r="M211" s="18">
        <v>45246</v>
      </c>
      <c r="N211" s="2" t="s">
        <v>954</v>
      </c>
      <c r="O211" s="2" t="s">
        <v>955</v>
      </c>
      <c r="P211" s="2" t="s">
        <v>102</v>
      </c>
      <c r="Q211" s="2" t="s">
        <v>956</v>
      </c>
      <c r="R211" s="2" t="s">
        <v>957</v>
      </c>
    </row>
    <row r="212" spans="1:18">
      <c r="A212" s="12">
        <f t="shared" si="3"/>
        <v>211</v>
      </c>
      <c r="B212" s="14" t="s">
        <v>2577</v>
      </c>
      <c r="C212" s="2" t="s">
        <v>958</v>
      </c>
      <c r="D212" s="2"/>
      <c r="E212" s="2">
        <v>112304451</v>
      </c>
      <c r="F212" s="2" t="s">
        <v>959</v>
      </c>
      <c r="G212" s="2" t="s">
        <v>65</v>
      </c>
      <c r="H212" s="2" t="s">
        <v>65</v>
      </c>
      <c r="I212" s="2" t="s">
        <v>904</v>
      </c>
      <c r="J212" s="2" t="s">
        <v>960</v>
      </c>
      <c r="K212" s="2" t="s">
        <v>20</v>
      </c>
      <c r="L212" s="14">
        <v>2023</v>
      </c>
      <c r="M212" s="18">
        <v>45244</v>
      </c>
      <c r="N212" s="3" t="s">
        <v>74</v>
      </c>
      <c r="O212" s="3" t="s">
        <v>75</v>
      </c>
      <c r="P212" s="2" t="s">
        <v>76</v>
      </c>
      <c r="Q212" s="2" t="s">
        <v>70</v>
      </c>
      <c r="R212" s="2" t="s">
        <v>961</v>
      </c>
    </row>
    <row r="213" spans="1:18">
      <c r="A213" s="12">
        <f t="shared" si="3"/>
        <v>212</v>
      </c>
      <c r="B213" s="14" t="s">
        <v>2577</v>
      </c>
      <c r="C213" s="2"/>
      <c r="D213" s="2"/>
      <c r="E213" s="2">
        <v>122307107</v>
      </c>
      <c r="F213" s="2" t="s">
        <v>962</v>
      </c>
      <c r="G213" s="2" t="s">
        <v>963</v>
      </c>
      <c r="H213" s="2" t="s">
        <v>18</v>
      </c>
      <c r="I213" s="2" t="s">
        <v>964</v>
      </c>
      <c r="J213" s="2"/>
      <c r="K213" s="2" t="s">
        <v>20</v>
      </c>
      <c r="L213" s="14">
        <v>2023</v>
      </c>
      <c r="M213" s="18">
        <v>45252</v>
      </c>
      <c r="N213" s="2" t="e">
        <v>#N/A</v>
      </c>
      <c r="O213" s="2"/>
      <c r="P213" s="2" t="e">
        <v>#N/A</v>
      </c>
      <c r="Q213" s="2" t="s">
        <v>965</v>
      </c>
      <c r="R213" s="2" t="s">
        <v>966</v>
      </c>
    </row>
    <row r="214" spans="1:18">
      <c r="A214" s="12">
        <f t="shared" si="3"/>
        <v>213</v>
      </c>
      <c r="B214" s="14" t="s">
        <v>2577</v>
      </c>
      <c r="C214" s="2"/>
      <c r="D214" s="2"/>
      <c r="E214" s="2">
        <v>122307107</v>
      </c>
      <c r="F214" s="2" t="s">
        <v>967</v>
      </c>
      <c r="G214" s="2" t="s">
        <v>963</v>
      </c>
      <c r="H214" s="2" t="s">
        <v>18</v>
      </c>
      <c r="I214" s="2" t="s">
        <v>964</v>
      </c>
      <c r="J214" s="2"/>
      <c r="K214" s="2" t="s">
        <v>20</v>
      </c>
      <c r="L214" s="14">
        <v>2023</v>
      </c>
      <c r="M214" s="18">
        <v>45252</v>
      </c>
      <c r="N214" s="2" t="e">
        <v>#N/A</v>
      </c>
      <c r="O214" s="2"/>
      <c r="P214" s="2" t="e">
        <v>#N/A</v>
      </c>
      <c r="Q214" s="2" t="s">
        <v>965</v>
      </c>
      <c r="R214" s="2" t="s">
        <v>968</v>
      </c>
    </row>
    <row r="215" spans="1:18">
      <c r="A215" s="12">
        <f t="shared" si="3"/>
        <v>214</v>
      </c>
      <c r="B215" s="14" t="s">
        <v>2577</v>
      </c>
      <c r="C215" s="2" t="s">
        <v>969</v>
      </c>
      <c r="D215" s="2"/>
      <c r="E215" s="2">
        <v>122307106</v>
      </c>
      <c r="F215" s="2" t="s">
        <v>970</v>
      </c>
      <c r="G215" s="2" t="s">
        <v>65</v>
      </c>
      <c r="H215" s="2" t="s">
        <v>65</v>
      </c>
      <c r="I215" s="2" t="s">
        <v>904</v>
      </c>
      <c r="J215" s="2" t="s">
        <v>971</v>
      </c>
      <c r="K215" s="2" t="s">
        <v>20</v>
      </c>
      <c r="L215" s="14">
        <v>2023</v>
      </c>
      <c r="M215" s="18">
        <v>45252</v>
      </c>
      <c r="N215" s="2" t="s">
        <v>972</v>
      </c>
      <c r="O215" s="2" t="s">
        <v>900</v>
      </c>
      <c r="P215" s="2" t="s">
        <v>973</v>
      </c>
      <c r="Q215" s="2" t="s">
        <v>334</v>
      </c>
      <c r="R215" s="2" t="s">
        <v>974</v>
      </c>
    </row>
    <row r="216" spans="1:18">
      <c r="A216" s="12">
        <f t="shared" si="3"/>
        <v>215</v>
      </c>
      <c r="B216" s="14" t="s">
        <v>2577</v>
      </c>
      <c r="C216" s="2" t="s">
        <v>975</v>
      </c>
      <c r="D216" s="2"/>
      <c r="E216" s="2"/>
      <c r="F216" s="2" t="s">
        <v>976</v>
      </c>
      <c r="G216" s="2" t="s">
        <v>977</v>
      </c>
      <c r="H216" s="2" t="s">
        <v>18</v>
      </c>
      <c r="I216" s="2" t="s">
        <v>978</v>
      </c>
      <c r="J216" s="2"/>
      <c r="K216" s="2" t="s">
        <v>20</v>
      </c>
      <c r="L216" s="14">
        <v>2023</v>
      </c>
      <c r="M216" s="18">
        <v>45268</v>
      </c>
      <c r="N216" s="2" t="e">
        <v>#N/A</v>
      </c>
      <c r="O216" s="2" t="s">
        <v>979</v>
      </c>
      <c r="P216" s="2" t="e">
        <v>#N/A</v>
      </c>
      <c r="Q216" s="2" t="s">
        <v>39</v>
      </c>
      <c r="R216" s="2" t="s">
        <v>980</v>
      </c>
    </row>
    <row r="217" spans="1:18">
      <c r="A217" s="12">
        <f t="shared" si="3"/>
        <v>216</v>
      </c>
      <c r="B217" s="14" t="s">
        <v>2577</v>
      </c>
      <c r="C217" s="2" t="s">
        <v>981</v>
      </c>
      <c r="D217" s="2"/>
      <c r="E217" s="2">
        <v>122306488</v>
      </c>
      <c r="F217" s="2" t="s">
        <v>982</v>
      </c>
      <c r="G217" s="2" t="s">
        <v>65</v>
      </c>
      <c r="H217" s="2" t="s">
        <v>65</v>
      </c>
      <c r="I217" s="2" t="s">
        <v>940</v>
      </c>
      <c r="J217" s="2" t="s">
        <v>983</v>
      </c>
      <c r="K217" s="2" t="s">
        <v>20</v>
      </c>
      <c r="L217" s="14">
        <v>2023</v>
      </c>
      <c r="M217" s="18">
        <v>45219</v>
      </c>
      <c r="N217" s="2"/>
      <c r="O217" s="2" t="s">
        <v>984</v>
      </c>
      <c r="P217" s="2" t="s">
        <v>985</v>
      </c>
      <c r="Q217" s="2" t="s">
        <v>159</v>
      </c>
      <c r="R217" s="2" t="s">
        <v>986</v>
      </c>
    </row>
    <row r="218" spans="1:18">
      <c r="A218" s="12">
        <f t="shared" si="3"/>
        <v>217</v>
      </c>
      <c r="B218" s="14" t="s">
        <v>2577</v>
      </c>
      <c r="C218" s="2" t="s">
        <v>987</v>
      </c>
      <c r="D218" s="2"/>
      <c r="E218" s="2"/>
      <c r="F218" s="2" t="s">
        <v>988</v>
      </c>
      <c r="G218" s="2" t="s">
        <v>65</v>
      </c>
      <c r="H218" s="2" t="s">
        <v>65</v>
      </c>
      <c r="I218" s="2" t="s">
        <v>220</v>
      </c>
      <c r="J218" s="2" t="s">
        <v>989</v>
      </c>
      <c r="K218" s="2" t="s">
        <v>20</v>
      </c>
      <c r="L218" s="14">
        <v>2023</v>
      </c>
      <c r="M218" s="18"/>
      <c r="N218" s="2" t="s">
        <v>990</v>
      </c>
      <c r="O218" s="2" t="s">
        <v>991</v>
      </c>
      <c r="P218" s="2" t="s">
        <v>992</v>
      </c>
      <c r="Q218" s="2"/>
      <c r="R218" s="2"/>
    </row>
    <row r="219" spans="1:18">
      <c r="A219" s="12">
        <f t="shared" si="3"/>
        <v>218</v>
      </c>
      <c r="B219" s="14" t="s">
        <v>2577</v>
      </c>
      <c r="C219" s="2" t="s">
        <v>993</v>
      </c>
      <c r="D219" s="2"/>
      <c r="E219" s="2">
        <v>122306270</v>
      </c>
      <c r="F219" s="2" t="s">
        <v>994</v>
      </c>
      <c r="G219" s="2" t="s">
        <v>65</v>
      </c>
      <c r="H219" s="2" t="s">
        <v>65</v>
      </c>
      <c r="I219" s="2" t="s">
        <v>995</v>
      </c>
      <c r="J219" s="2" t="s">
        <v>996</v>
      </c>
      <c r="K219" s="2" t="s">
        <v>20</v>
      </c>
      <c r="L219" s="14">
        <v>2023</v>
      </c>
      <c r="M219" s="18">
        <v>45203</v>
      </c>
      <c r="N219" s="2" t="s">
        <v>171</v>
      </c>
      <c r="O219" s="2" t="s">
        <v>171</v>
      </c>
      <c r="P219" s="2" t="s">
        <v>171</v>
      </c>
      <c r="Q219" s="2" t="s">
        <v>171</v>
      </c>
      <c r="R219" s="2" t="s">
        <v>997</v>
      </c>
    </row>
    <row r="220" spans="1:18">
      <c r="A220" s="12">
        <f t="shared" si="3"/>
        <v>219</v>
      </c>
      <c r="B220" s="14" t="s">
        <v>2577</v>
      </c>
      <c r="C220" s="2" t="s">
        <v>998</v>
      </c>
      <c r="D220" s="2"/>
      <c r="E220" s="2"/>
      <c r="F220" s="2" t="s">
        <v>999</v>
      </c>
      <c r="G220" s="2" t="s">
        <v>65</v>
      </c>
      <c r="H220" s="2" t="s">
        <v>65</v>
      </c>
      <c r="I220" s="2" t="s">
        <v>1000</v>
      </c>
      <c r="J220" s="2" t="s">
        <v>1001</v>
      </c>
      <c r="K220" s="2" t="s">
        <v>20</v>
      </c>
      <c r="L220" s="14">
        <v>2023</v>
      </c>
      <c r="M220" s="18">
        <v>45139</v>
      </c>
      <c r="N220" s="2"/>
      <c r="O220" s="2" t="s">
        <v>1002</v>
      </c>
      <c r="P220" s="2" t="s">
        <v>1003</v>
      </c>
      <c r="Q220" s="2" t="s">
        <v>1004</v>
      </c>
      <c r="R220" s="2" t="s">
        <v>1005</v>
      </c>
    </row>
    <row r="221" spans="1:18">
      <c r="A221" s="12">
        <f t="shared" si="3"/>
        <v>220</v>
      </c>
      <c r="B221" s="14" t="s">
        <v>2577</v>
      </c>
      <c r="C221" s="2" t="s">
        <v>1006</v>
      </c>
      <c r="D221" s="2"/>
      <c r="E221" s="2">
        <v>122400138</v>
      </c>
      <c r="F221" s="2" t="s">
        <v>1007</v>
      </c>
      <c r="G221" s="2" t="s">
        <v>108</v>
      </c>
      <c r="H221" s="2" t="s">
        <v>18</v>
      </c>
      <c r="I221" s="2" t="s">
        <v>1008</v>
      </c>
      <c r="J221" s="2" t="s">
        <v>971</v>
      </c>
      <c r="K221" s="2" t="s">
        <v>20</v>
      </c>
      <c r="L221" s="14">
        <v>2024</v>
      </c>
      <c r="M221" s="18">
        <v>45299</v>
      </c>
      <c r="N221" s="2"/>
      <c r="O221" s="2" t="s">
        <v>209</v>
      </c>
      <c r="P221" s="2" t="s">
        <v>1009</v>
      </c>
      <c r="Q221" s="2" t="s">
        <v>70</v>
      </c>
      <c r="R221" s="2" t="s">
        <v>1010</v>
      </c>
    </row>
    <row r="222" spans="1:18" s="23" customFormat="1">
      <c r="A222" s="19">
        <f t="shared" si="3"/>
        <v>221</v>
      </c>
      <c r="B222" s="20" t="s">
        <v>2577</v>
      </c>
      <c r="C222" s="21" t="s">
        <v>1011</v>
      </c>
      <c r="D222" s="21" t="s">
        <v>1012</v>
      </c>
      <c r="E222" s="21">
        <v>122400137</v>
      </c>
      <c r="F222" s="21" t="s">
        <v>1013</v>
      </c>
      <c r="G222" s="21" t="s">
        <v>65</v>
      </c>
      <c r="H222" s="21" t="s">
        <v>65</v>
      </c>
      <c r="I222" s="21" t="s">
        <v>1014</v>
      </c>
      <c r="J222" s="21" t="s">
        <v>1015</v>
      </c>
      <c r="K222" s="21" t="s">
        <v>20</v>
      </c>
      <c r="L222" s="20">
        <v>2024</v>
      </c>
      <c r="M222" s="22">
        <v>45299</v>
      </c>
      <c r="N222" s="21" t="s">
        <v>1016</v>
      </c>
      <c r="O222" s="21" t="s">
        <v>1017</v>
      </c>
      <c r="P222" s="21" t="s">
        <v>1018</v>
      </c>
      <c r="Q222" s="21" t="s">
        <v>70</v>
      </c>
      <c r="R222" s="21" t="s">
        <v>1019</v>
      </c>
    </row>
    <row r="223" spans="1:18">
      <c r="A223" s="12">
        <f t="shared" si="3"/>
        <v>222</v>
      </c>
      <c r="B223" s="14" t="s">
        <v>2577</v>
      </c>
      <c r="C223" s="2" t="s">
        <v>1020</v>
      </c>
      <c r="D223" s="2"/>
      <c r="E223" s="2">
        <v>122400415</v>
      </c>
      <c r="F223" s="2" t="s">
        <v>1021</v>
      </c>
      <c r="G223" s="2" t="s">
        <v>80</v>
      </c>
      <c r="H223" s="2" t="s">
        <v>18</v>
      </c>
      <c r="I223" s="2" t="s">
        <v>1022</v>
      </c>
      <c r="J223" s="2" t="s">
        <v>1023</v>
      </c>
      <c r="K223" s="2" t="s">
        <v>20</v>
      </c>
      <c r="L223" s="14">
        <v>2024</v>
      </c>
      <c r="M223" s="18">
        <v>45315</v>
      </c>
      <c r="N223" s="2"/>
      <c r="O223" s="2" t="s">
        <v>1024</v>
      </c>
      <c r="P223" s="2" t="s">
        <v>1024</v>
      </c>
      <c r="Q223" s="2"/>
      <c r="R223" s="2" t="s">
        <v>1025</v>
      </c>
    </row>
    <row r="224" spans="1:18">
      <c r="A224" s="12">
        <f t="shared" si="3"/>
        <v>223</v>
      </c>
      <c r="B224" s="14" t="s">
        <v>2577</v>
      </c>
      <c r="C224" s="2" t="s">
        <v>1026</v>
      </c>
      <c r="D224" s="2"/>
      <c r="E224" s="2">
        <v>122400393</v>
      </c>
      <c r="F224" s="2" t="s">
        <v>1027</v>
      </c>
      <c r="G224" s="2" t="s">
        <v>65</v>
      </c>
      <c r="H224" s="2" t="s">
        <v>65</v>
      </c>
      <c r="I224" s="2" t="s">
        <v>1028</v>
      </c>
      <c r="J224" s="2"/>
      <c r="K224" s="2" t="s">
        <v>20</v>
      </c>
      <c r="L224" s="14">
        <v>2024</v>
      </c>
      <c r="M224" s="18">
        <v>45314</v>
      </c>
      <c r="N224" s="2" t="s">
        <v>400</v>
      </c>
      <c r="O224" s="2" t="s">
        <v>401</v>
      </c>
      <c r="P224" s="2" t="s">
        <v>402</v>
      </c>
      <c r="Q224" s="2" t="s">
        <v>1029</v>
      </c>
      <c r="R224" s="2" t="s">
        <v>1030</v>
      </c>
    </row>
    <row r="225" spans="1:18">
      <c r="A225" s="12">
        <f t="shared" si="3"/>
        <v>224</v>
      </c>
      <c r="B225" s="14" t="s">
        <v>2577</v>
      </c>
      <c r="C225" s="2" t="s">
        <v>1031</v>
      </c>
      <c r="D225" s="2"/>
      <c r="E225" s="2">
        <v>122400392</v>
      </c>
      <c r="F225" s="2" t="s">
        <v>1032</v>
      </c>
      <c r="G225" s="2" t="s">
        <v>1033</v>
      </c>
      <c r="H225" s="2" t="s">
        <v>108</v>
      </c>
      <c r="I225" s="2" t="s">
        <v>1034</v>
      </c>
      <c r="J225" s="2" t="s">
        <v>1035</v>
      </c>
      <c r="K225" s="2" t="s">
        <v>20</v>
      </c>
      <c r="L225" s="14">
        <v>2024</v>
      </c>
      <c r="M225" s="18">
        <v>45292</v>
      </c>
      <c r="N225" s="2"/>
      <c r="O225" s="2" t="s">
        <v>1024</v>
      </c>
      <c r="P225" s="2" t="s">
        <v>1024</v>
      </c>
      <c r="Q225" s="2"/>
      <c r="R225" s="2" t="s">
        <v>1036</v>
      </c>
    </row>
    <row r="226" spans="1:18">
      <c r="A226" s="12">
        <f t="shared" si="3"/>
        <v>225</v>
      </c>
      <c r="B226" s="14" t="s">
        <v>2577</v>
      </c>
      <c r="C226" s="2" t="s">
        <v>1031</v>
      </c>
      <c r="D226" s="2"/>
      <c r="E226" s="2">
        <v>122400434</v>
      </c>
      <c r="F226" s="2" t="s">
        <v>1037</v>
      </c>
      <c r="G226" s="2" t="s">
        <v>1038</v>
      </c>
      <c r="H226" s="2" t="s">
        <v>18</v>
      </c>
      <c r="I226" s="2" t="s">
        <v>1039</v>
      </c>
      <c r="J226" s="2" t="s">
        <v>1035</v>
      </c>
      <c r="K226" s="2" t="s">
        <v>20</v>
      </c>
      <c r="L226" s="14">
        <v>2024</v>
      </c>
      <c r="M226" s="18">
        <v>45292</v>
      </c>
      <c r="N226" s="2"/>
      <c r="O226" s="2" t="s">
        <v>1024</v>
      </c>
      <c r="P226" s="2" t="s">
        <v>1024</v>
      </c>
      <c r="Q226" s="2"/>
      <c r="R226" s="2"/>
    </row>
    <row r="227" spans="1:18">
      <c r="A227" s="12">
        <f t="shared" si="3"/>
        <v>226</v>
      </c>
      <c r="B227" s="14" t="s">
        <v>2577</v>
      </c>
      <c r="C227" s="2" t="s">
        <v>1040</v>
      </c>
      <c r="D227" s="2" t="s">
        <v>1041</v>
      </c>
      <c r="E227" s="2">
        <v>122400393</v>
      </c>
      <c r="F227" s="2" t="s">
        <v>1042</v>
      </c>
      <c r="G227" s="2" t="s">
        <v>65</v>
      </c>
      <c r="H227" s="2" t="s">
        <v>65</v>
      </c>
      <c r="I227" s="2" t="s">
        <v>1028</v>
      </c>
      <c r="J227" s="2"/>
      <c r="K227" s="2" t="s">
        <v>20</v>
      </c>
      <c r="L227" s="14">
        <v>2024</v>
      </c>
      <c r="M227" s="18">
        <v>45314</v>
      </c>
      <c r="N227" s="2" t="s">
        <v>331</v>
      </c>
      <c r="O227" s="2" t="s">
        <v>1043</v>
      </c>
      <c r="P227" s="2" t="s">
        <v>1029</v>
      </c>
      <c r="Q227" s="2" t="s">
        <v>2575</v>
      </c>
      <c r="R227" s="2" t="s">
        <v>1044</v>
      </c>
    </row>
    <row r="228" spans="1:18">
      <c r="A228" s="12">
        <f t="shared" si="3"/>
        <v>227</v>
      </c>
      <c r="B228" s="14" t="s">
        <v>2577</v>
      </c>
      <c r="C228" s="2" t="s">
        <v>1045</v>
      </c>
      <c r="D228" s="2"/>
      <c r="E228" s="2">
        <v>122400393</v>
      </c>
      <c r="F228" s="2" t="s">
        <v>1046</v>
      </c>
      <c r="G228" s="2" t="s">
        <v>65</v>
      </c>
      <c r="H228" s="2" t="s">
        <v>65</v>
      </c>
      <c r="I228" s="2" t="s">
        <v>1028</v>
      </c>
      <c r="J228" s="2"/>
      <c r="K228" s="2" t="s">
        <v>20</v>
      </c>
      <c r="L228" s="14">
        <v>2024</v>
      </c>
      <c r="M228" s="18">
        <v>45314</v>
      </c>
      <c r="N228" s="2" t="s">
        <v>285</v>
      </c>
      <c r="O228" s="2" t="s">
        <v>286</v>
      </c>
      <c r="P228" s="2" t="s">
        <v>1047</v>
      </c>
      <c r="Q228" s="2" t="s">
        <v>2575</v>
      </c>
      <c r="R228" s="2" t="s">
        <v>1048</v>
      </c>
    </row>
    <row r="229" spans="1:18">
      <c r="A229" s="12">
        <f t="shared" si="3"/>
        <v>228</v>
      </c>
      <c r="B229" s="14" t="s">
        <v>2577</v>
      </c>
      <c r="C229" s="2" t="s">
        <v>1049</v>
      </c>
      <c r="D229" s="2"/>
      <c r="E229" s="2">
        <v>122400393</v>
      </c>
      <c r="F229" s="2" t="s">
        <v>1050</v>
      </c>
      <c r="G229" s="2" t="s">
        <v>65</v>
      </c>
      <c r="H229" s="2" t="s">
        <v>65</v>
      </c>
      <c r="I229" s="2" t="s">
        <v>1028</v>
      </c>
      <c r="J229" s="2"/>
      <c r="K229" s="2" t="s">
        <v>20</v>
      </c>
      <c r="L229" s="14">
        <v>2024</v>
      </c>
      <c r="M229" s="18">
        <v>45314</v>
      </c>
      <c r="N229" s="2" t="s">
        <v>1051</v>
      </c>
      <c r="O229" s="2" t="s">
        <v>1052</v>
      </c>
      <c r="P229" s="2" t="s">
        <v>719</v>
      </c>
      <c r="Q229" s="2" t="s">
        <v>1029</v>
      </c>
      <c r="R229" s="2" t="s">
        <v>1053</v>
      </c>
    </row>
    <row r="230" spans="1:18" s="23" customFormat="1">
      <c r="A230" s="19">
        <f t="shared" si="3"/>
        <v>229</v>
      </c>
      <c r="B230" s="20" t="s">
        <v>2577</v>
      </c>
      <c r="C230" s="21" t="s">
        <v>1054</v>
      </c>
      <c r="D230" s="21"/>
      <c r="E230" s="21">
        <v>122400214</v>
      </c>
      <c r="F230" s="21" t="s">
        <v>1055</v>
      </c>
      <c r="G230" s="21" t="s">
        <v>65</v>
      </c>
      <c r="H230" s="21" t="s">
        <v>65</v>
      </c>
      <c r="I230" s="21" t="s">
        <v>1056</v>
      </c>
      <c r="J230" s="21"/>
      <c r="K230" s="21" t="s">
        <v>20</v>
      </c>
      <c r="L230" s="20">
        <v>2024</v>
      </c>
      <c r="M230" s="22">
        <v>45303</v>
      </c>
      <c r="N230" s="21"/>
      <c r="O230" s="21" t="s">
        <v>1057</v>
      </c>
      <c r="P230" s="21"/>
      <c r="Q230" s="21" t="s">
        <v>2575</v>
      </c>
      <c r="R230" s="21" t="s">
        <v>1058</v>
      </c>
    </row>
    <row r="231" spans="1:18">
      <c r="A231" s="12">
        <f t="shared" si="3"/>
        <v>230</v>
      </c>
      <c r="B231" s="14" t="s">
        <v>2577</v>
      </c>
      <c r="C231" s="2" t="s">
        <v>1059</v>
      </c>
      <c r="D231" s="2" t="s">
        <v>1060</v>
      </c>
      <c r="E231" s="2">
        <v>122400505</v>
      </c>
      <c r="F231" s="2" t="s">
        <v>1061</v>
      </c>
      <c r="G231" s="2" t="s">
        <v>65</v>
      </c>
      <c r="H231" s="2" t="s">
        <v>65</v>
      </c>
      <c r="I231" s="2" t="s">
        <v>1062</v>
      </c>
      <c r="J231" s="2"/>
      <c r="K231" s="2" t="s">
        <v>20</v>
      </c>
      <c r="L231" s="14">
        <v>2024</v>
      </c>
      <c r="M231" s="18">
        <v>45315</v>
      </c>
      <c r="N231" s="2" t="s">
        <v>990</v>
      </c>
      <c r="O231" s="2" t="s">
        <v>991</v>
      </c>
      <c r="P231" s="2" t="s">
        <v>992</v>
      </c>
      <c r="Q231" s="2" t="s">
        <v>46</v>
      </c>
      <c r="R231" s="2" t="s">
        <v>1063</v>
      </c>
    </row>
    <row r="232" spans="1:18">
      <c r="A232" s="12">
        <f t="shared" si="3"/>
        <v>231</v>
      </c>
      <c r="B232" s="14" t="s">
        <v>2577</v>
      </c>
      <c r="C232" s="2"/>
      <c r="D232" s="4" t="s">
        <v>1064</v>
      </c>
      <c r="E232" s="4">
        <v>122400413</v>
      </c>
      <c r="F232" s="2" t="s">
        <v>1065</v>
      </c>
      <c r="G232" s="2" t="s">
        <v>1066</v>
      </c>
      <c r="H232" s="2" t="s">
        <v>18</v>
      </c>
      <c r="I232" s="2" t="s">
        <v>1067</v>
      </c>
      <c r="J232" s="2" t="s">
        <v>1068</v>
      </c>
      <c r="K232" s="2" t="s">
        <v>20</v>
      </c>
      <c r="L232" s="14">
        <v>2024</v>
      </c>
      <c r="M232" s="18">
        <v>45309</v>
      </c>
      <c r="N232" s="2"/>
      <c r="O232" s="2" t="s">
        <v>21</v>
      </c>
      <c r="P232" s="2" t="s">
        <v>21</v>
      </c>
      <c r="Q232" s="2" t="s">
        <v>21</v>
      </c>
      <c r="R232" s="2" t="s">
        <v>1069</v>
      </c>
    </row>
    <row r="233" spans="1:18">
      <c r="A233" s="12">
        <f t="shared" si="3"/>
        <v>232</v>
      </c>
      <c r="B233" s="14" t="s">
        <v>2577</v>
      </c>
      <c r="C233" s="2"/>
      <c r="D233" s="4" t="s">
        <v>1064</v>
      </c>
      <c r="E233" s="2">
        <v>122400381</v>
      </c>
      <c r="F233" s="2" t="s">
        <v>1070</v>
      </c>
      <c r="G233" s="4" t="s">
        <v>1071</v>
      </c>
      <c r="H233" s="2" t="s">
        <v>18</v>
      </c>
      <c r="I233" s="4" t="s">
        <v>1072</v>
      </c>
      <c r="J233" s="2" t="s">
        <v>1073</v>
      </c>
      <c r="K233" s="2" t="s">
        <v>20</v>
      </c>
      <c r="L233" s="14">
        <v>2024</v>
      </c>
      <c r="M233" s="18">
        <v>45309</v>
      </c>
      <c r="N233" s="2"/>
      <c r="O233" s="2" t="s">
        <v>1024</v>
      </c>
      <c r="P233" s="2" t="s">
        <v>1024</v>
      </c>
      <c r="Q233" s="2"/>
      <c r="R233" s="2" t="s">
        <v>1074</v>
      </c>
    </row>
    <row r="234" spans="1:18">
      <c r="A234" s="12">
        <f t="shared" si="3"/>
        <v>233</v>
      </c>
      <c r="B234" s="14" t="s">
        <v>2577</v>
      </c>
      <c r="C234" s="2"/>
      <c r="D234" s="4" t="s">
        <v>1064</v>
      </c>
      <c r="E234" s="2">
        <v>122400381</v>
      </c>
      <c r="F234" s="2" t="s">
        <v>1075</v>
      </c>
      <c r="G234" s="4" t="s">
        <v>1071</v>
      </c>
      <c r="H234" s="2" t="s">
        <v>18</v>
      </c>
      <c r="I234" s="4" t="s">
        <v>1072</v>
      </c>
      <c r="J234" s="2" t="s">
        <v>1073</v>
      </c>
      <c r="K234" s="2" t="s">
        <v>20</v>
      </c>
      <c r="L234" s="14">
        <v>2024</v>
      </c>
      <c r="M234" s="18">
        <v>45309</v>
      </c>
      <c r="N234" s="2"/>
      <c r="O234" s="2" t="s">
        <v>1024</v>
      </c>
      <c r="P234" s="2" t="s">
        <v>1024</v>
      </c>
      <c r="Q234" s="2"/>
      <c r="R234" s="2" t="s">
        <v>1076</v>
      </c>
    </row>
    <row r="235" spans="1:18">
      <c r="A235" s="12">
        <f t="shared" si="3"/>
        <v>234</v>
      </c>
      <c r="B235" s="14" t="s">
        <v>2577</v>
      </c>
      <c r="C235" s="2"/>
      <c r="D235" s="4" t="s">
        <v>1064</v>
      </c>
      <c r="E235" s="4">
        <v>122400502</v>
      </c>
      <c r="F235" s="2" t="s">
        <v>1077</v>
      </c>
      <c r="G235" s="4" t="s">
        <v>1078</v>
      </c>
      <c r="H235" s="2" t="s">
        <v>18</v>
      </c>
      <c r="I235" s="2" t="s">
        <v>1079</v>
      </c>
      <c r="J235" s="2" t="s">
        <v>1073</v>
      </c>
      <c r="K235" s="2" t="s">
        <v>20</v>
      </c>
      <c r="L235" s="14">
        <v>2024</v>
      </c>
      <c r="M235" s="18">
        <v>45309</v>
      </c>
      <c r="N235" s="2"/>
      <c r="O235" s="2" t="s">
        <v>1024</v>
      </c>
      <c r="P235" s="2" t="s">
        <v>1024</v>
      </c>
      <c r="Q235" s="2"/>
      <c r="R235" s="2" t="s">
        <v>1080</v>
      </c>
    </row>
    <row r="236" spans="1:18">
      <c r="A236" s="12">
        <f t="shared" si="3"/>
        <v>235</v>
      </c>
      <c r="B236" s="14" t="s">
        <v>2577</v>
      </c>
      <c r="C236" s="2"/>
      <c r="D236" s="4" t="s">
        <v>1064</v>
      </c>
      <c r="E236" s="4">
        <v>122400502</v>
      </c>
      <c r="F236" s="2" t="s">
        <v>1081</v>
      </c>
      <c r="G236" s="4" t="s">
        <v>1078</v>
      </c>
      <c r="H236" s="2" t="s">
        <v>18</v>
      </c>
      <c r="I236" s="2" t="s">
        <v>1079</v>
      </c>
      <c r="J236" s="2" t="s">
        <v>1073</v>
      </c>
      <c r="K236" s="2" t="s">
        <v>20</v>
      </c>
      <c r="L236" s="14">
        <v>2024</v>
      </c>
      <c r="M236" s="18">
        <v>45309</v>
      </c>
      <c r="N236" s="2"/>
      <c r="O236" s="2" t="s">
        <v>1024</v>
      </c>
      <c r="P236" s="2" t="s">
        <v>1024</v>
      </c>
      <c r="Q236" s="2"/>
      <c r="R236" s="2" t="s">
        <v>1082</v>
      </c>
    </row>
    <row r="237" spans="1:18">
      <c r="A237" s="12">
        <f t="shared" si="3"/>
        <v>236</v>
      </c>
      <c r="B237" s="14" t="s">
        <v>2577</v>
      </c>
      <c r="C237" s="2"/>
      <c r="D237" s="4" t="s">
        <v>1064</v>
      </c>
      <c r="E237" s="4">
        <v>122400502</v>
      </c>
      <c r="F237" s="2" t="s">
        <v>1083</v>
      </c>
      <c r="G237" s="4" t="s">
        <v>1078</v>
      </c>
      <c r="H237" s="2" t="s">
        <v>18</v>
      </c>
      <c r="I237" s="2" t="s">
        <v>1079</v>
      </c>
      <c r="J237" s="2" t="s">
        <v>1073</v>
      </c>
      <c r="K237" s="2" t="s">
        <v>20</v>
      </c>
      <c r="L237" s="14">
        <v>2024</v>
      </c>
      <c r="M237" s="18">
        <v>45309</v>
      </c>
      <c r="N237" s="2"/>
      <c r="O237" s="2" t="s">
        <v>1024</v>
      </c>
      <c r="P237" s="2" t="s">
        <v>1024</v>
      </c>
      <c r="Q237" s="2"/>
      <c r="R237" s="2" t="s">
        <v>1084</v>
      </c>
    </row>
    <row r="238" spans="1:18">
      <c r="A238" s="12">
        <f t="shared" si="3"/>
        <v>237</v>
      </c>
      <c r="B238" s="14" t="s">
        <v>2577</v>
      </c>
      <c r="C238" s="2"/>
      <c r="D238" s="4" t="s">
        <v>1064</v>
      </c>
      <c r="E238" s="4">
        <v>122400502</v>
      </c>
      <c r="F238" s="2" t="s">
        <v>1085</v>
      </c>
      <c r="G238" s="4" t="s">
        <v>1078</v>
      </c>
      <c r="H238" s="2" t="s">
        <v>18</v>
      </c>
      <c r="I238" s="2" t="s">
        <v>1079</v>
      </c>
      <c r="J238" s="2" t="s">
        <v>1073</v>
      </c>
      <c r="K238" s="2" t="s">
        <v>20</v>
      </c>
      <c r="L238" s="14">
        <v>2024</v>
      </c>
      <c r="M238" s="18">
        <v>45309</v>
      </c>
      <c r="N238" s="2"/>
      <c r="O238" s="2" t="s">
        <v>1024</v>
      </c>
      <c r="P238" s="2" t="s">
        <v>1024</v>
      </c>
      <c r="Q238" s="2"/>
      <c r="R238" s="2" t="s">
        <v>1086</v>
      </c>
    </row>
    <row r="239" spans="1:18">
      <c r="A239" s="12">
        <f t="shared" si="3"/>
        <v>238</v>
      </c>
      <c r="B239" s="14" t="s">
        <v>2577</v>
      </c>
      <c r="C239" s="2"/>
      <c r="D239" s="4" t="s">
        <v>1064</v>
      </c>
      <c r="E239" s="4">
        <v>122400502</v>
      </c>
      <c r="F239" s="2" t="s">
        <v>1087</v>
      </c>
      <c r="G239" s="4" t="s">
        <v>1078</v>
      </c>
      <c r="H239" s="2" t="s">
        <v>18</v>
      </c>
      <c r="I239" s="2" t="s">
        <v>1079</v>
      </c>
      <c r="J239" s="2" t="s">
        <v>1073</v>
      </c>
      <c r="K239" s="2" t="s">
        <v>20</v>
      </c>
      <c r="L239" s="14">
        <v>2024</v>
      </c>
      <c r="M239" s="18">
        <v>45309</v>
      </c>
      <c r="N239" s="2"/>
      <c r="O239" s="2" t="s">
        <v>1024</v>
      </c>
      <c r="P239" s="2" t="s">
        <v>1024</v>
      </c>
      <c r="Q239" s="2"/>
      <c r="R239" s="2" t="s">
        <v>1088</v>
      </c>
    </row>
    <row r="240" spans="1:18">
      <c r="A240" s="12">
        <f t="shared" si="3"/>
        <v>239</v>
      </c>
      <c r="B240" s="14" t="s">
        <v>2577</v>
      </c>
      <c r="C240" s="2"/>
      <c r="D240" s="4" t="s">
        <v>1064</v>
      </c>
      <c r="E240" s="4">
        <v>122400502</v>
      </c>
      <c r="F240" s="2" t="s">
        <v>1089</v>
      </c>
      <c r="G240" s="4" t="s">
        <v>1078</v>
      </c>
      <c r="H240" s="2" t="s">
        <v>18</v>
      </c>
      <c r="I240" s="2" t="s">
        <v>1079</v>
      </c>
      <c r="J240" s="2" t="s">
        <v>1073</v>
      </c>
      <c r="K240" s="2" t="s">
        <v>20</v>
      </c>
      <c r="L240" s="14">
        <v>2024</v>
      </c>
      <c r="M240" s="18">
        <v>45309</v>
      </c>
      <c r="N240" s="2"/>
      <c r="O240" s="2" t="s">
        <v>1024</v>
      </c>
      <c r="P240" s="2" t="s">
        <v>1024</v>
      </c>
      <c r="Q240" s="2"/>
      <c r="R240" s="2" t="s">
        <v>1090</v>
      </c>
    </row>
    <row r="241" spans="1:18">
      <c r="A241" s="12">
        <f t="shared" si="3"/>
        <v>240</v>
      </c>
      <c r="B241" s="14" t="s">
        <v>2577</v>
      </c>
      <c r="C241" s="2"/>
      <c r="D241" s="4" t="s">
        <v>1064</v>
      </c>
      <c r="E241" s="4">
        <v>122400502</v>
      </c>
      <c r="F241" s="2" t="s">
        <v>1091</v>
      </c>
      <c r="G241" s="4" t="s">
        <v>1078</v>
      </c>
      <c r="H241" s="2" t="s">
        <v>18</v>
      </c>
      <c r="I241" s="2" t="s">
        <v>1092</v>
      </c>
      <c r="J241" s="2" t="s">
        <v>1073</v>
      </c>
      <c r="K241" s="2" t="s">
        <v>20</v>
      </c>
      <c r="L241" s="14">
        <v>2024</v>
      </c>
      <c r="M241" s="18">
        <v>45309</v>
      </c>
      <c r="N241" s="2"/>
      <c r="O241" s="2" t="s">
        <v>1024</v>
      </c>
      <c r="P241" s="2" t="s">
        <v>1024</v>
      </c>
      <c r="Q241" s="2"/>
      <c r="R241" s="2" t="s">
        <v>1093</v>
      </c>
    </row>
    <row r="242" spans="1:18">
      <c r="A242" s="12">
        <f t="shared" si="3"/>
        <v>241</v>
      </c>
      <c r="B242" s="14" t="s">
        <v>2577</v>
      </c>
      <c r="C242" s="2"/>
      <c r="D242" s="4" t="s">
        <v>1064</v>
      </c>
      <c r="E242" s="4">
        <v>122400502</v>
      </c>
      <c r="F242" s="2" t="s">
        <v>1094</v>
      </c>
      <c r="G242" s="4" t="s">
        <v>1078</v>
      </c>
      <c r="H242" s="2" t="s">
        <v>18</v>
      </c>
      <c r="I242" s="2" t="s">
        <v>1092</v>
      </c>
      <c r="J242" s="2" t="s">
        <v>1073</v>
      </c>
      <c r="K242" s="2" t="s">
        <v>20</v>
      </c>
      <c r="L242" s="14">
        <v>2024</v>
      </c>
      <c r="M242" s="18">
        <v>45309</v>
      </c>
      <c r="N242" s="2"/>
      <c r="O242" s="2" t="s">
        <v>1024</v>
      </c>
      <c r="P242" s="2" t="s">
        <v>1024</v>
      </c>
      <c r="Q242" s="2"/>
      <c r="R242" s="2" t="s">
        <v>1095</v>
      </c>
    </row>
    <row r="243" spans="1:18">
      <c r="A243" s="12">
        <f t="shared" si="3"/>
        <v>242</v>
      </c>
      <c r="B243" s="14" t="s">
        <v>2577</v>
      </c>
      <c r="C243" s="2"/>
      <c r="D243" s="4" t="s">
        <v>1064</v>
      </c>
      <c r="E243" s="4">
        <v>122400502</v>
      </c>
      <c r="F243" s="2" t="s">
        <v>1096</v>
      </c>
      <c r="G243" s="4" t="s">
        <v>1078</v>
      </c>
      <c r="H243" s="2" t="s">
        <v>18</v>
      </c>
      <c r="I243" s="2" t="s">
        <v>1092</v>
      </c>
      <c r="J243" s="2" t="s">
        <v>1073</v>
      </c>
      <c r="K243" s="2" t="s">
        <v>20</v>
      </c>
      <c r="L243" s="14">
        <v>2024</v>
      </c>
      <c r="M243" s="18">
        <v>45309</v>
      </c>
      <c r="N243" s="2"/>
      <c r="O243" s="2" t="s">
        <v>1024</v>
      </c>
      <c r="P243" s="2" t="s">
        <v>1024</v>
      </c>
      <c r="Q243" s="2"/>
      <c r="R243" s="2" t="s">
        <v>1097</v>
      </c>
    </row>
    <row r="244" spans="1:18">
      <c r="A244" s="12">
        <f t="shared" si="3"/>
        <v>243</v>
      </c>
      <c r="B244" s="14" t="s">
        <v>2577</v>
      </c>
      <c r="C244" s="2"/>
      <c r="D244" s="4" t="s">
        <v>1064</v>
      </c>
      <c r="E244" s="4">
        <v>122400502</v>
      </c>
      <c r="F244" s="2" t="s">
        <v>1098</v>
      </c>
      <c r="G244" s="4" t="s">
        <v>1078</v>
      </c>
      <c r="H244" s="2" t="s">
        <v>18</v>
      </c>
      <c r="I244" s="2" t="s">
        <v>1092</v>
      </c>
      <c r="J244" s="2" t="s">
        <v>1073</v>
      </c>
      <c r="K244" s="2" t="s">
        <v>20</v>
      </c>
      <c r="L244" s="14">
        <v>2024</v>
      </c>
      <c r="M244" s="18">
        <v>45309</v>
      </c>
      <c r="N244" s="2"/>
      <c r="O244" s="2" t="s">
        <v>1024</v>
      </c>
      <c r="P244" s="2" t="s">
        <v>1024</v>
      </c>
      <c r="Q244" s="2"/>
      <c r="R244" s="2" t="s">
        <v>1099</v>
      </c>
    </row>
    <row r="245" spans="1:18">
      <c r="A245" s="12">
        <f t="shared" si="3"/>
        <v>244</v>
      </c>
      <c r="B245" s="14" t="s">
        <v>2577</v>
      </c>
      <c r="C245" s="2"/>
      <c r="D245" s="4" t="s">
        <v>1064</v>
      </c>
      <c r="E245" s="4">
        <v>122400413</v>
      </c>
      <c r="F245" s="2" t="s">
        <v>1100</v>
      </c>
      <c r="G245" s="6" t="s">
        <v>281</v>
      </c>
      <c r="H245" s="2" t="s">
        <v>18</v>
      </c>
      <c r="I245" s="2" t="s">
        <v>1101</v>
      </c>
      <c r="J245" s="2" t="s">
        <v>1073</v>
      </c>
      <c r="K245" s="2" t="s">
        <v>20</v>
      </c>
      <c r="L245" s="14">
        <v>2024</v>
      </c>
      <c r="M245" s="18">
        <v>45309</v>
      </c>
      <c r="N245" s="2"/>
      <c r="O245" s="2" t="s">
        <v>1024</v>
      </c>
      <c r="P245" s="2" t="s">
        <v>1024</v>
      </c>
      <c r="Q245" s="2"/>
      <c r="R245" s="2" t="s">
        <v>1102</v>
      </c>
    </row>
    <row r="246" spans="1:18">
      <c r="A246" s="12">
        <f t="shared" si="3"/>
        <v>245</v>
      </c>
      <c r="B246" s="14" t="s">
        <v>2577</v>
      </c>
      <c r="C246" s="2"/>
      <c r="D246" s="4" t="s">
        <v>1064</v>
      </c>
      <c r="E246" s="4">
        <v>122400412</v>
      </c>
      <c r="F246" s="2" t="s">
        <v>1103</v>
      </c>
      <c r="G246" s="4" t="s">
        <v>1104</v>
      </c>
      <c r="H246" s="2" t="s">
        <v>18</v>
      </c>
      <c r="I246" s="4" t="s">
        <v>1105</v>
      </c>
      <c r="J246" s="2" t="s">
        <v>1073</v>
      </c>
      <c r="K246" s="2" t="s">
        <v>20</v>
      </c>
      <c r="L246" s="14">
        <v>2024</v>
      </c>
      <c r="M246" s="18">
        <v>45309</v>
      </c>
      <c r="N246" s="2"/>
      <c r="O246" s="2" t="s">
        <v>1024</v>
      </c>
      <c r="P246" s="2" t="s">
        <v>1024</v>
      </c>
      <c r="Q246" s="2"/>
      <c r="R246" s="2" t="s">
        <v>1106</v>
      </c>
    </row>
    <row r="247" spans="1:18">
      <c r="A247" s="12">
        <f t="shared" si="3"/>
        <v>246</v>
      </c>
      <c r="B247" s="14" t="s">
        <v>2577</v>
      </c>
      <c r="C247" s="2" t="s">
        <v>1059</v>
      </c>
      <c r="D247" s="2" t="s">
        <v>1107</v>
      </c>
      <c r="E247" s="2">
        <v>122400501</v>
      </c>
      <c r="F247" s="2" t="s">
        <v>1108</v>
      </c>
      <c r="G247" s="2" t="s">
        <v>471</v>
      </c>
      <c r="H247" s="2" t="s">
        <v>18</v>
      </c>
      <c r="I247" s="2" t="s">
        <v>1109</v>
      </c>
      <c r="J247" s="2" t="s">
        <v>1023</v>
      </c>
      <c r="K247" s="2" t="s">
        <v>20</v>
      </c>
      <c r="L247" s="14">
        <v>2024</v>
      </c>
      <c r="M247" s="18">
        <v>45315</v>
      </c>
      <c r="N247" s="2"/>
      <c r="O247" s="2" t="s">
        <v>1024</v>
      </c>
      <c r="P247" s="2" t="s">
        <v>1024</v>
      </c>
      <c r="Q247" s="2"/>
      <c r="R247" s="2" t="s">
        <v>1110</v>
      </c>
    </row>
    <row r="248" spans="1:18">
      <c r="A248" s="12">
        <f t="shared" si="3"/>
        <v>247</v>
      </c>
      <c r="B248" s="14" t="s">
        <v>2577</v>
      </c>
      <c r="C248" s="2" t="s">
        <v>1111</v>
      </c>
      <c r="D248" s="2" t="s">
        <v>1112</v>
      </c>
      <c r="E248" s="2">
        <v>122400416</v>
      </c>
      <c r="F248" s="2" t="s">
        <v>1113</v>
      </c>
      <c r="G248" s="4" t="s">
        <v>65</v>
      </c>
      <c r="H248" s="2" t="s">
        <v>65</v>
      </c>
      <c r="I248" s="2" t="s">
        <v>1028</v>
      </c>
      <c r="J248" s="2" t="s">
        <v>1114</v>
      </c>
      <c r="K248" s="2" t="s">
        <v>20</v>
      </c>
      <c r="L248" s="14">
        <v>2024</v>
      </c>
      <c r="M248" s="18">
        <v>45315</v>
      </c>
      <c r="N248" s="2" t="s">
        <v>1115</v>
      </c>
      <c r="O248" s="2" t="s">
        <v>1116</v>
      </c>
      <c r="P248" s="2" t="s">
        <v>1117</v>
      </c>
      <c r="Q248" s="2" t="s">
        <v>2575</v>
      </c>
      <c r="R248" s="2" t="s">
        <v>1118</v>
      </c>
    </row>
    <row r="249" spans="1:18" s="23" customFormat="1">
      <c r="A249" s="19">
        <f t="shared" si="3"/>
        <v>248</v>
      </c>
      <c r="B249" s="20" t="s">
        <v>2577</v>
      </c>
      <c r="C249" s="21" t="s">
        <v>1119</v>
      </c>
      <c r="D249" s="21"/>
      <c r="E249" s="21">
        <v>122400096</v>
      </c>
      <c r="F249" s="21" t="s">
        <v>1120</v>
      </c>
      <c r="G249" s="21" t="s">
        <v>65</v>
      </c>
      <c r="H249" s="21" t="s">
        <v>65</v>
      </c>
      <c r="I249" s="21" t="s">
        <v>1121</v>
      </c>
      <c r="J249" s="21" t="s">
        <v>1122</v>
      </c>
      <c r="K249" s="21" t="s">
        <v>20</v>
      </c>
      <c r="L249" s="20">
        <v>2024</v>
      </c>
      <c r="M249" s="22">
        <v>45296</v>
      </c>
      <c r="N249" s="25" t="s">
        <v>1123</v>
      </c>
      <c r="O249" s="21" t="s">
        <v>1124</v>
      </c>
      <c r="P249" s="21" t="s">
        <v>1125</v>
      </c>
      <c r="Q249" s="21" t="s">
        <v>2575</v>
      </c>
      <c r="R249" s="21" t="s">
        <v>1126</v>
      </c>
    </row>
    <row r="250" spans="1:18">
      <c r="A250" s="12">
        <f t="shared" si="3"/>
        <v>249</v>
      </c>
      <c r="B250" s="14" t="s">
        <v>2577</v>
      </c>
      <c r="C250" s="2" t="s">
        <v>1127</v>
      </c>
      <c r="D250" s="2" t="s">
        <v>1128</v>
      </c>
      <c r="E250" s="2"/>
      <c r="F250" s="2" t="s">
        <v>1129</v>
      </c>
      <c r="G250" s="2" t="s">
        <v>65</v>
      </c>
      <c r="H250" s="2" t="s">
        <v>65</v>
      </c>
      <c r="I250" s="2" t="s">
        <v>1130</v>
      </c>
      <c r="J250" s="2" t="s">
        <v>1131</v>
      </c>
      <c r="K250" s="2" t="s">
        <v>20</v>
      </c>
      <c r="L250" s="14">
        <v>2024</v>
      </c>
      <c r="M250" s="18">
        <v>45356</v>
      </c>
      <c r="N250" s="2"/>
      <c r="O250" s="2" t="s">
        <v>1132</v>
      </c>
      <c r="P250" s="2" t="s">
        <v>1133</v>
      </c>
      <c r="Q250" s="2"/>
      <c r="R250" s="2" t="s">
        <v>1134</v>
      </c>
    </row>
    <row r="251" spans="1:18">
      <c r="A251" s="12">
        <f t="shared" si="3"/>
        <v>250</v>
      </c>
      <c r="B251" s="14" t="s">
        <v>2577</v>
      </c>
      <c r="C251" s="2"/>
      <c r="D251" s="2" t="s">
        <v>1135</v>
      </c>
      <c r="E251" s="2">
        <v>122401251</v>
      </c>
      <c r="F251" s="2" t="s">
        <v>1136</v>
      </c>
      <c r="G251" s="2" t="s">
        <v>1137</v>
      </c>
      <c r="H251" s="2" t="s">
        <v>65</v>
      </c>
      <c r="I251" s="2" t="s">
        <v>1138</v>
      </c>
      <c r="J251" s="2" t="s">
        <v>1139</v>
      </c>
      <c r="K251" s="2" t="s">
        <v>20</v>
      </c>
      <c r="L251" s="14">
        <v>2024</v>
      </c>
      <c r="M251" s="18" t="s">
        <v>1140</v>
      </c>
      <c r="N251" s="2" t="s">
        <v>1141</v>
      </c>
      <c r="O251" s="2" t="s">
        <v>1142</v>
      </c>
      <c r="P251" s="2" t="s">
        <v>1143</v>
      </c>
      <c r="Q251" s="2" t="s">
        <v>176</v>
      </c>
      <c r="R251" s="2" t="s">
        <v>1144</v>
      </c>
    </row>
    <row r="252" spans="1:18">
      <c r="A252" s="12">
        <f t="shared" si="3"/>
        <v>251</v>
      </c>
      <c r="B252" s="14" t="s">
        <v>2577</v>
      </c>
      <c r="C252" s="2"/>
      <c r="D252" s="2"/>
      <c r="E252" s="2">
        <v>122401251</v>
      </c>
      <c r="F252" s="2" t="s">
        <v>1145</v>
      </c>
      <c r="G252" s="2" t="s">
        <v>1146</v>
      </c>
      <c r="H252" s="2" t="s">
        <v>18</v>
      </c>
      <c r="I252" s="2" t="s">
        <v>1147</v>
      </c>
      <c r="J252" s="2" t="s">
        <v>1139</v>
      </c>
      <c r="K252" s="2" t="s">
        <v>20</v>
      </c>
      <c r="L252" s="14">
        <v>2024</v>
      </c>
      <c r="M252" s="18" t="s">
        <v>1140</v>
      </c>
      <c r="N252" s="2" t="s">
        <v>1141</v>
      </c>
      <c r="O252" s="2" t="s">
        <v>1142</v>
      </c>
      <c r="P252" s="2" t="s">
        <v>1143</v>
      </c>
      <c r="Q252" s="2" t="s">
        <v>176</v>
      </c>
      <c r="R252" s="2" t="s">
        <v>1148</v>
      </c>
    </row>
    <row r="253" spans="1:18">
      <c r="A253" s="12">
        <f t="shared" si="3"/>
        <v>252</v>
      </c>
      <c r="B253" s="14" t="s">
        <v>2577</v>
      </c>
      <c r="C253" s="2"/>
      <c r="D253" s="2"/>
      <c r="E253" s="2"/>
      <c r="F253" s="2"/>
      <c r="G253" s="2" t="s">
        <v>1149</v>
      </c>
      <c r="H253" s="2" t="s">
        <v>50</v>
      </c>
      <c r="I253" s="2" t="s">
        <v>1150</v>
      </c>
      <c r="J253" s="2"/>
      <c r="K253" s="2" t="s">
        <v>20</v>
      </c>
      <c r="L253" s="2"/>
      <c r="M253" s="18"/>
      <c r="N253" s="2" t="s">
        <v>1151</v>
      </c>
      <c r="O253" s="2" t="s">
        <v>266</v>
      </c>
      <c r="P253" s="2" t="s">
        <v>509</v>
      </c>
      <c r="Q253" s="2"/>
      <c r="R253" s="2"/>
    </row>
    <row r="254" spans="1:18">
      <c r="A254" s="12">
        <f t="shared" si="3"/>
        <v>253</v>
      </c>
      <c r="B254" s="14" t="s">
        <v>2577</v>
      </c>
      <c r="C254" s="2"/>
      <c r="D254" s="2"/>
      <c r="E254" s="2"/>
      <c r="F254" s="2"/>
      <c r="G254" s="2" t="s">
        <v>108</v>
      </c>
      <c r="H254" s="2" t="s">
        <v>18</v>
      </c>
      <c r="I254" s="2" t="s">
        <v>574</v>
      </c>
      <c r="J254" s="2"/>
      <c r="K254" s="2" t="s">
        <v>20</v>
      </c>
      <c r="L254" s="2"/>
      <c r="M254" s="18"/>
      <c r="N254" s="2" t="s">
        <v>1152</v>
      </c>
      <c r="O254" s="2" t="s">
        <v>1153</v>
      </c>
      <c r="P254" s="2" t="s">
        <v>509</v>
      </c>
      <c r="Q254" s="2"/>
      <c r="R254" s="2"/>
    </row>
    <row r="255" spans="1:18">
      <c r="A255" s="12">
        <f t="shared" si="3"/>
        <v>254</v>
      </c>
      <c r="B255" s="14" t="s">
        <v>2577</v>
      </c>
      <c r="C255" s="2"/>
      <c r="D255" s="2"/>
      <c r="E255" s="2"/>
      <c r="F255" s="2"/>
      <c r="G255" s="2" t="s">
        <v>1154</v>
      </c>
      <c r="H255" s="2" t="s">
        <v>18</v>
      </c>
      <c r="I255" s="2" t="s">
        <v>1155</v>
      </c>
      <c r="J255" s="2"/>
      <c r="K255" s="2" t="s">
        <v>20</v>
      </c>
      <c r="L255" s="2"/>
      <c r="M255" s="18"/>
      <c r="N255" s="2" t="e">
        <v>#N/A</v>
      </c>
      <c r="O255" s="2" t="s">
        <v>21</v>
      </c>
      <c r="P255" s="2" t="e">
        <v>#N/A</v>
      </c>
      <c r="Q255" s="2" t="s">
        <v>70</v>
      </c>
      <c r="R255" s="2"/>
    </row>
    <row r="256" spans="1:18">
      <c r="A256" s="12">
        <f t="shared" si="3"/>
        <v>255</v>
      </c>
      <c r="B256" s="14" t="s">
        <v>2577</v>
      </c>
      <c r="C256" s="2"/>
      <c r="D256" s="2"/>
      <c r="E256" s="2"/>
      <c r="F256" s="2"/>
      <c r="G256" s="2" t="s">
        <v>1156</v>
      </c>
      <c r="H256" s="2" t="s">
        <v>18</v>
      </c>
      <c r="I256" s="2" t="s">
        <v>1157</v>
      </c>
      <c r="J256" s="2"/>
      <c r="K256" s="2" t="s">
        <v>20</v>
      </c>
      <c r="L256" s="2"/>
      <c r="M256" s="18"/>
      <c r="N256" s="2" t="s">
        <v>954</v>
      </c>
      <c r="O256" s="2" t="s">
        <v>955</v>
      </c>
      <c r="P256" s="2" t="s">
        <v>102</v>
      </c>
      <c r="Q256" s="2" t="s">
        <v>62</v>
      </c>
      <c r="R256" s="2"/>
    </row>
    <row r="257" spans="1:18">
      <c r="A257" s="12">
        <f t="shared" si="3"/>
        <v>256</v>
      </c>
      <c r="B257" s="14" t="s">
        <v>2577</v>
      </c>
      <c r="C257" s="2"/>
      <c r="D257" s="2"/>
      <c r="E257" s="2"/>
      <c r="F257" s="2"/>
      <c r="G257" s="2" t="s">
        <v>65</v>
      </c>
      <c r="H257" s="2" t="s">
        <v>65</v>
      </c>
      <c r="I257" s="2" t="s">
        <v>324</v>
      </c>
      <c r="J257" s="2"/>
      <c r="K257" s="2" t="s">
        <v>20</v>
      </c>
      <c r="L257" s="2"/>
      <c r="M257" s="18">
        <v>43678</v>
      </c>
      <c r="N257" s="2" t="e">
        <v>#N/A</v>
      </c>
      <c r="O257" s="2" t="s">
        <v>1158</v>
      </c>
      <c r="P257" s="2" t="e">
        <v>#N/A</v>
      </c>
      <c r="Q257" s="2" t="s">
        <v>30</v>
      </c>
      <c r="R257" s="2"/>
    </row>
    <row r="258" spans="1:18">
      <c r="A258" s="12">
        <f t="shared" si="3"/>
        <v>257</v>
      </c>
      <c r="B258" s="14" t="s">
        <v>2577</v>
      </c>
      <c r="C258" s="2"/>
      <c r="D258" s="2"/>
      <c r="E258" s="2"/>
      <c r="F258" s="2"/>
      <c r="G258" s="2" t="s">
        <v>65</v>
      </c>
      <c r="H258" s="2" t="s">
        <v>65</v>
      </c>
      <c r="I258" s="2" t="s">
        <v>324</v>
      </c>
      <c r="J258" s="2"/>
      <c r="K258" s="2" t="s">
        <v>20</v>
      </c>
      <c r="L258" s="2"/>
      <c r="M258" s="18">
        <v>43678</v>
      </c>
      <c r="N258" s="2" t="s">
        <v>556</v>
      </c>
      <c r="O258" s="2" t="s">
        <v>557</v>
      </c>
      <c r="P258" s="2" t="e">
        <v>#N/A</v>
      </c>
      <c r="Q258" s="2" t="s">
        <v>70</v>
      </c>
      <c r="R258" s="2"/>
    </row>
    <row r="259" spans="1:18">
      <c r="A259" s="12">
        <f t="shared" ref="A259:A322" si="4">ROW(A258)</f>
        <v>258</v>
      </c>
      <c r="B259" s="14" t="s">
        <v>2577</v>
      </c>
      <c r="C259" s="2"/>
      <c r="D259" s="2"/>
      <c r="E259" s="2"/>
      <c r="F259" s="2" t="s">
        <v>1159</v>
      </c>
      <c r="G259" s="2" t="s">
        <v>195</v>
      </c>
      <c r="H259" s="2" t="s">
        <v>196</v>
      </c>
      <c r="I259" s="2" t="s">
        <v>1160</v>
      </c>
      <c r="J259" s="2" t="s">
        <v>1161</v>
      </c>
      <c r="K259" s="2" t="s">
        <v>20</v>
      </c>
      <c r="L259" s="2"/>
      <c r="M259" s="18">
        <v>2014</v>
      </c>
      <c r="N259" s="2" t="s">
        <v>340</v>
      </c>
      <c r="O259" s="2" t="s">
        <v>341</v>
      </c>
      <c r="P259" s="2" t="e">
        <v>#N/A</v>
      </c>
      <c r="Q259" s="2" t="s">
        <v>159</v>
      </c>
      <c r="R259" s="2"/>
    </row>
    <row r="260" spans="1:18">
      <c r="A260" s="12">
        <f t="shared" si="4"/>
        <v>259</v>
      </c>
      <c r="B260" s="14" t="s">
        <v>2577</v>
      </c>
      <c r="C260" s="2"/>
      <c r="D260" s="2"/>
      <c r="E260" s="2"/>
      <c r="F260" s="2"/>
      <c r="G260" s="2" t="s">
        <v>97</v>
      </c>
      <c r="H260" s="2" t="s">
        <v>18</v>
      </c>
      <c r="I260" s="2" t="s">
        <v>1162</v>
      </c>
      <c r="J260" s="2"/>
      <c r="K260" s="2" t="s">
        <v>20</v>
      </c>
      <c r="L260" s="2"/>
      <c r="M260" s="18"/>
      <c r="N260" s="2" t="e">
        <v>#N/A</v>
      </c>
      <c r="O260" s="2" t="s">
        <v>1163</v>
      </c>
      <c r="P260" s="2" t="e">
        <v>#N/A</v>
      </c>
      <c r="Q260" s="2" t="s">
        <v>70</v>
      </c>
      <c r="R260" s="2"/>
    </row>
    <row r="261" spans="1:18">
      <c r="A261" s="12">
        <f t="shared" si="4"/>
        <v>260</v>
      </c>
      <c r="B261" s="14" t="s">
        <v>2577</v>
      </c>
      <c r="C261" s="2" t="s">
        <v>1164</v>
      </c>
      <c r="D261" s="2"/>
      <c r="E261" s="2"/>
      <c r="F261" s="2" t="s">
        <v>1165</v>
      </c>
      <c r="G261" s="2" t="s">
        <v>65</v>
      </c>
      <c r="H261" s="2" t="s">
        <v>65</v>
      </c>
      <c r="I261" s="2" t="s">
        <v>1166</v>
      </c>
      <c r="J261" s="2" t="s">
        <v>1167</v>
      </c>
      <c r="K261" s="2" t="s">
        <v>20</v>
      </c>
      <c r="L261" s="2">
        <v>2024</v>
      </c>
      <c r="M261" s="18" t="s">
        <v>1140</v>
      </c>
      <c r="N261" s="2"/>
      <c r="O261" s="2" t="s">
        <v>1168</v>
      </c>
      <c r="P261" s="2" t="s">
        <v>1169</v>
      </c>
      <c r="Q261" s="2" t="s">
        <v>1170</v>
      </c>
      <c r="R261" s="4" t="s">
        <v>1171</v>
      </c>
    </row>
    <row r="262" spans="1:18">
      <c r="A262" s="12">
        <f t="shared" si="4"/>
        <v>261</v>
      </c>
      <c r="B262" s="14" t="s">
        <v>2577</v>
      </c>
      <c r="C262" s="2" t="s">
        <v>1172</v>
      </c>
      <c r="D262" s="2"/>
      <c r="E262" s="2">
        <v>122401459</v>
      </c>
      <c r="F262" s="2" t="s">
        <v>1173</v>
      </c>
      <c r="G262" s="4" t="s">
        <v>65</v>
      </c>
      <c r="H262" s="2" t="s">
        <v>65</v>
      </c>
      <c r="I262" s="2" t="s">
        <v>1174</v>
      </c>
      <c r="J262" s="2" t="s">
        <v>1175</v>
      </c>
      <c r="K262" s="2" t="s">
        <v>20</v>
      </c>
      <c r="L262" s="2">
        <v>2024</v>
      </c>
      <c r="M262" s="18" t="s">
        <v>1176</v>
      </c>
      <c r="N262" s="2" t="s">
        <v>1177</v>
      </c>
      <c r="O262" s="2" t="s">
        <v>1178</v>
      </c>
      <c r="P262" s="2" t="s">
        <v>1179</v>
      </c>
      <c r="Q262" s="2" t="s">
        <v>781</v>
      </c>
      <c r="R262" s="2" t="s">
        <v>1180</v>
      </c>
    </row>
    <row r="263" spans="1:18">
      <c r="A263" s="12">
        <f t="shared" si="4"/>
        <v>262</v>
      </c>
      <c r="B263" s="14" t="s">
        <v>2577</v>
      </c>
      <c r="C263" s="2" t="s">
        <v>1181</v>
      </c>
      <c r="D263" s="2"/>
      <c r="E263" s="2">
        <v>122401456</v>
      </c>
      <c r="F263" s="2" t="s">
        <v>1182</v>
      </c>
      <c r="G263" s="4" t="s">
        <v>65</v>
      </c>
      <c r="H263" s="2" t="s">
        <v>65</v>
      </c>
      <c r="I263" s="2" t="s">
        <v>1174</v>
      </c>
      <c r="J263" s="2" t="s">
        <v>1183</v>
      </c>
      <c r="K263" s="2" t="s">
        <v>20</v>
      </c>
      <c r="L263" s="2">
        <v>2024</v>
      </c>
      <c r="M263" s="13" t="s">
        <v>1176</v>
      </c>
      <c r="N263" s="2"/>
      <c r="O263" s="2" t="s">
        <v>1184</v>
      </c>
      <c r="P263" s="2"/>
      <c r="Q263" s="2"/>
      <c r="R263" s="2" t="s">
        <v>1185</v>
      </c>
    </row>
    <row r="264" spans="1:18" s="23" customFormat="1">
      <c r="A264" s="19">
        <f t="shared" si="4"/>
        <v>263</v>
      </c>
      <c r="B264" s="20" t="s">
        <v>2577</v>
      </c>
      <c r="C264" s="21" t="s">
        <v>1186</v>
      </c>
      <c r="D264" s="21"/>
      <c r="E264" s="21">
        <v>122401586</v>
      </c>
      <c r="F264" s="21" t="s">
        <v>1187</v>
      </c>
      <c r="G264" s="21" t="s">
        <v>108</v>
      </c>
      <c r="H264" s="21" t="s">
        <v>108</v>
      </c>
      <c r="I264" s="24" t="s">
        <v>1188</v>
      </c>
      <c r="J264" s="21" t="s">
        <v>1189</v>
      </c>
      <c r="K264" s="21" t="s">
        <v>20</v>
      </c>
      <c r="L264" s="21">
        <v>2024</v>
      </c>
      <c r="M264" s="22">
        <v>45365</v>
      </c>
      <c r="N264" s="21" t="s">
        <v>1190</v>
      </c>
      <c r="O264" s="21" t="s">
        <v>1191</v>
      </c>
      <c r="P264" s="21" t="s">
        <v>1192</v>
      </c>
      <c r="Q264" s="21" t="s">
        <v>70</v>
      </c>
      <c r="R264" s="21" t="s">
        <v>1193</v>
      </c>
    </row>
    <row r="265" spans="1:18" s="23" customFormat="1">
      <c r="A265" s="19">
        <f t="shared" si="4"/>
        <v>264</v>
      </c>
      <c r="B265" s="20" t="s">
        <v>2577</v>
      </c>
      <c r="C265" s="21" t="s">
        <v>1194</v>
      </c>
      <c r="D265" s="21"/>
      <c r="E265" s="21">
        <v>122401586</v>
      </c>
      <c r="F265" s="21" t="s">
        <v>1195</v>
      </c>
      <c r="G265" s="21" t="s">
        <v>108</v>
      </c>
      <c r="H265" s="21" t="s">
        <v>108</v>
      </c>
      <c r="I265" s="24" t="s">
        <v>1188</v>
      </c>
      <c r="J265" s="21" t="s">
        <v>2580</v>
      </c>
      <c r="K265" s="21" t="s">
        <v>20</v>
      </c>
      <c r="L265" s="21">
        <v>2024</v>
      </c>
      <c r="M265" s="22">
        <v>45365</v>
      </c>
      <c r="N265" s="25" t="s">
        <v>1982</v>
      </c>
      <c r="O265" s="21" t="s">
        <v>1983</v>
      </c>
      <c r="P265" s="21" t="s">
        <v>2581</v>
      </c>
      <c r="Q265" s="21" t="s">
        <v>2575</v>
      </c>
      <c r="R265" s="21" t="s">
        <v>1196</v>
      </c>
    </row>
    <row r="266" spans="1:18">
      <c r="A266" s="12">
        <f t="shared" si="4"/>
        <v>265</v>
      </c>
      <c r="B266" s="14" t="s">
        <v>2577</v>
      </c>
      <c r="C266" s="2" t="s">
        <v>1197</v>
      </c>
      <c r="D266" s="2"/>
      <c r="E266" s="2">
        <v>122401586</v>
      </c>
      <c r="F266" s="2" t="s">
        <v>1198</v>
      </c>
      <c r="G266" s="2" t="s">
        <v>108</v>
      </c>
      <c r="H266" s="2" t="s">
        <v>108</v>
      </c>
      <c r="I266" s="7" t="s">
        <v>1188</v>
      </c>
      <c r="J266" s="2" t="s">
        <v>1199</v>
      </c>
      <c r="K266" s="2" t="s">
        <v>20</v>
      </c>
      <c r="L266" s="2">
        <v>2024</v>
      </c>
      <c r="M266" s="18">
        <v>45365</v>
      </c>
      <c r="N266" s="2"/>
      <c r="O266" s="2" t="s">
        <v>1200</v>
      </c>
      <c r="P266" s="2" t="s">
        <v>1201</v>
      </c>
      <c r="Q266" s="2" t="s">
        <v>70</v>
      </c>
      <c r="R266" s="2" t="s">
        <v>1202</v>
      </c>
    </row>
    <row r="267" spans="1:18">
      <c r="A267" s="12">
        <f t="shared" si="4"/>
        <v>266</v>
      </c>
      <c r="B267" s="14" t="s">
        <v>2577</v>
      </c>
      <c r="C267" s="2" t="s">
        <v>1203</v>
      </c>
      <c r="D267" s="2"/>
      <c r="E267" s="2">
        <v>122401630</v>
      </c>
      <c r="F267" s="2" t="s">
        <v>1204</v>
      </c>
      <c r="G267" s="2" t="s">
        <v>65</v>
      </c>
      <c r="H267" s="2" t="s">
        <v>65</v>
      </c>
      <c r="I267" s="2" t="s">
        <v>1205</v>
      </c>
      <c r="J267" s="2" t="s">
        <v>1206</v>
      </c>
      <c r="K267" s="2" t="s">
        <v>20</v>
      </c>
      <c r="L267" s="2">
        <v>2024</v>
      </c>
      <c r="M267" s="18">
        <v>45366</v>
      </c>
      <c r="N267" s="2"/>
      <c r="O267" s="2" t="s">
        <v>1207</v>
      </c>
      <c r="P267" s="2"/>
      <c r="Q267" s="2" t="s">
        <v>1208</v>
      </c>
      <c r="R267" s="2" t="s">
        <v>1209</v>
      </c>
    </row>
    <row r="268" spans="1:18">
      <c r="A268" s="12">
        <f t="shared" si="4"/>
        <v>267</v>
      </c>
      <c r="B268" s="14" t="s">
        <v>2577</v>
      </c>
      <c r="C268" s="2" t="s">
        <v>1210</v>
      </c>
      <c r="D268" s="2"/>
      <c r="E268" s="2">
        <v>122401629</v>
      </c>
      <c r="F268" s="2" t="s">
        <v>1211</v>
      </c>
      <c r="G268" s="2" t="s">
        <v>65</v>
      </c>
      <c r="H268" s="2" t="s">
        <v>65</v>
      </c>
      <c r="I268" s="2" t="s">
        <v>1205</v>
      </c>
      <c r="J268" s="2" t="s">
        <v>1212</v>
      </c>
      <c r="K268" s="2" t="s">
        <v>20</v>
      </c>
      <c r="L268" s="2">
        <v>2024</v>
      </c>
      <c r="M268" s="18">
        <v>45366</v>
      </c>
      <c r="N268" s="2"/>
      <c r="O268" s="2" t="s">
        <v>1213</v>
      </c>
      <c r="P268" s="2" t="s">
        <v>1214</v>
      </c>
      <c r="Q268" s="2" t="s">
        <v>176</v>
      </c>
      <c r="R268" s="2" t="s">
        <v>1215</v>
      </c>
    </row>
    <row r="269" spans="1:18">
      <c r="A269" s="12">
        <f t="shared" si="4"/>
        <v>268</v>
      </c>
      <c r="B269" s="14" t="s">
        <v>2577</v>
      </c>
      <c r="C269" s="2" t="s">
        <v>1216</v>
      </c>
      <c r="D269" s="2"/>
      <c r="E269" s="2">
        <v>122401287</v>
      </c>
      <c r="F269" s="2" t="s">
        <v>1217</v>
      </c>
      <c r="G269" s="2" t="s">
        <v>65</v>
      </c>
      <c r="H269" s="2" t="s">
        <v>65</v>
      </c>
      <c r="I269" s="2" t="s">
        <v>1218</v>
      </c>
      <c r="J269" s="2" t="s">
        <v>1219</v>
      </c>
      <c r="K269" s="2" t="s">
        <v>20</v>
      </c>
      <c r="L269" s="2">
        <v>2024</v>
      </c>
      <c r="M269" s="18" t="s">
        <v>1220</v>
      </c>
      <c r="N269" s="2" t="s">
        <v>1221</v>
      </c>
      <c r="O269" s="2" t="s">
        <v>1222</v>
      </c>
      <c r="P269" s="2" t="s">
        <v>1223</v>
      </c>
      <c r="Q269" s="2" t="s">
        <v>593</v>
      </c>
      <c r="R269" s="2" t="s">
        <v>1224</v>
      </c>
    </row>
    <row r="270" spans="1:18">
      <c r="A270" s="12">
        <f t="shared" si="4"/>
        <v>269</v>
      </c>
      <c r="B270" s="14" t="s">
        <v>2577</v>
      </c>
      <c r="C270" s="2" t="s">
        <v>1225</v>
      </c>
      <c r="D270" s="2"/>
      <c r="E270" s="2">
        <v>122401706</v>
      </c>
      <c r="F270" s="2" t="s">
        <v>1226</v>
      </c>
      <c r="G270" s="2" t="s">
        <v>108</v>
      </c>
      <c r="H270" s="2" t="s">
        <v>108</v>
      </c>
      <c r="I270" s="7" t="s">
        <v>1188</v>
      </c>
      <c r="J270" s="2" t="s">
        <v>1227</v>
      </c>
      <c r="K270" s="2" t="s">
        <v>20</v>
      </c>
      <c r="L270" s="2">
        <v>2024</v>
      </c>
      <c r="M270" s="18" t="s">
        <v>1228</v>
      </c>
      <c r="N270" s="3" t="s">
        <v>1229</v>
      </c>
      <c r="O270" s="3" t="s">
        <v>1230</v>
      </c>
      <c r="P270" s="2" t="s">
        <v>1231</v>
      </c>
      <c r="Q270" s="2" t="s">
        <v>593</v>
      </c>
      <c r="R270" s="2" t="s">
        <v>1232</v>
      </c>
    </row>
    <row r="271" spans="1:18">
      <c r="A271" s="12">
        <f t="shared" si="4"/>
        <v>270</v>
      </c>
      <c r="B271" s="14" t="s">
        <v>2577</v>
      </c>
      <c r="C271" s="2" t="s">
        <v>1233</v>
      </c>
      <c r="D271" s="2"/>
      <c r="E271" s="2">
        <v>122401706</v>
      </c>
      <c r="F271" s="2" t="s">
        <v>1234</v>
      </c>
      <c r="G271" s="2" t="s">
        <v>108</v>
      </c>
      <c r="H271" s="2" t="s">
        <v>108</v>
      </c>
      <c r="I271" s="7" t="s">
        <v>1188</v>
      </c>
      <c r="J271" s="2" t="s">
        <v>1227</v>
      </c>
      <c r="K271" s="2" t="s">
        <v>20</v>
      </c>
      <c r="L271" s="2">
        <v>2024</v>
      </c>
      <c r="M271" s="18" t="s">
        <v>1228</v>
      </c>
      <c r="N271" s="2" t="s">
        <v>1235</v>
      </c>
      <c r="O271" s="2" t="s">
        <v>441</v>
      </c>
      <c r="P271" s="2" t="s">
        <v>91</v>
      </c>
      <c r="Q271" s="2" t="s">
        <v>62</v>
      </c>
      <c r="R271" s="2" t="s">
        <v>1236</v>
      </c>
    </row>
    <row r="272" spans="1:18">
      <c r="A272" s="12">
        <f t="shared" si="4"/>
        <v>271</v>
      </c>
      <c r="B272" s="14" t="s">
        <v>2577</v>
      </c>
      <c r="C272" s="2" t="s">
        <v>1237</v>
      </c>
      <c r="D272" s="2"/>
      <c r="E272" s="2">
        <v>122401706</v>
      </c>
      <c r="F272" s="2" t="s">
        <v>1238</v>
      </c>
      <c r="G272" s="2" t="s">
        <v>108</v>
      </c>
      <c r="H272" s="2" t="s">
        <v>108</v>
      </c>
      <c r="I272" s="7" t="s">
        <v>1188</v>
      </c>
      <c r="J272" s="2" t="s">
        <v>1239</v>
      </c>
      <c r="K272" s="2" t="s">
        <v>20</v>
      </c>
      <c r="L272" s="2">
        <v>2024</v>
      </c>
      <c r="M272" s="18" t="s">
        <v>1228</v>
      </c>
      <c r="N272" s="2"/>
      <c r="O272" s="2" t="s">
        <v>1024</v>
      </c>
      <c r="P272" s="2" t="s">
        <v>1024</v>
      </c>
      <c r="Q272" s="2"/>
      <c r="R272" s="2" t="s">
        <v>1240</v>
      </c>
    </row>
    <row r="273" spans="1:18">
      <c r="A273" s="12">
        <f t="shared" si="4"/>
        <v>272</v>
      </c>
      <c r="B273" s="14" t="s">
        <v>2577</v>
      </c>
      <c r="C273" s="2" t="s">
        <v>1241</v>
      </c>
      <c r="D273" s="2"/>
      <c r="E273" s="2">
        <v>122401706</v>
      </c>
      <c r="F273" s="2" t="s">
        <v>1242</v>
      </c>
      <c r="G273" s="2" t="s">
        <v>108</v>
      </c>
      <c r="H273" s="2" t="s">
        <v>108</v>
      </c>
      <c r="I273" s="7" t="s">
        <v>1188</v>
      </c>
      <c r="J273" s="2" t="s">
        <v>436</v>
      </c>
      <c r="K273" s="2" t="s">
        <v>20</v>
      </c>
      <c r="L273" s="2">
        <v>2024</v>
      </c>
      <c r="M273" s="18" t="s">
        <v>1228</v>
      </c>
      <c r="N273" s="3" t="s">
        <v>1243</v>
      </c>
      <c r="O273" s="2" t="s">
        <v>1244</v>
      </c>
      <c r="P273" s="2" t="s">
        <v>1245</v>
      </c>
      <c r="Q273" s="2" t="s">
        <v>1246</v>
      </c>
      <c r="R273" s="2" t="s">
        <v>1247</v>
      </c>
    </row>
    <row r="274" spans="1:18">
      <c r="A274" s="12">
        <f t="shared" si="4"/>
        <v>273</v>
      </c>
      <c r="B274" s="14" t="s">
        <v>2577</v>
      </c>
      <c r="C274" s="2" t="s">
        <v>1248</v>
      </c>
      <c r="D274" s="2"/>
      <c r="E274" s="2">
        <v>122401706</v>
      </c>
      <c r="F274" s="2" t="s">
        <v>1249</v>
      </c>
      <c r="G274" s="2" t="s">
        <v>108</v>
      </c>
      <c r="H274" s="2" t="s">
        <v>108</v>
      </c>
      <c r="I274" s="7" t="s">
        <v>1250</v>
      </c>
      <c r="J274" s="2" t="s">
        <v>1227</v>
      </c>
      <c r="K274" s="2" t="s">
        <v>20</v>
      </c>
      <c r="L274" s="2">
        <v>2024</v>
      </c>
      <c r="M274" s="18" t="s">
        <v>1228</v>
      </c>
      <c r="N274" s="2" t="s">
        <v>687</v>
      </c>
      <c r="O274" s="2" t="s">
        <v>688</v>
      </c>
      <c r="P274" s="2" t="s">
        <v>636</v>
      </c>
      <c r="Q274" s="2" t="s">
        <v>221</v>
      </c>
      <c r="R274" s="2" t="s">
        <v>1251</v>
      </c>
    </row>
    <row r="275" spans="1:18">
      <c r="A275" s="12">
        <f t="shared" si="4"/>
        <v>274</v>
      </c>
      <c r="B275" s="14" t="s">
        <v>2577</v>
      </c>
      <c r="C275" s="2" t="s">
        <v>1252</v>
      </c>
      <c r="D275" s="2"/>
      <c r="E275" s="2">
        <v>122401752</v>
      </c>
      <c r="F275" s="2" t="s">
        <v>1253</v>
      </c>
      <c r="G275" s="7" t="s">
        <v>65</v>
      </c>
      <c r="H275" s="2" t="s">
        <v>65</v>
      </c>
      <c r="I275" s="7" t="s">
        <v>1254</v>
      </c>
      <c r="J275" s="2" t="s">
        <v>1255</v>
      </c>
      <c r="K275" s="2" t="s">
        <v>20</v>
      </c>
      <c r="L275" s="2">
        <v>2024</v>
      </c>
      <c r="M275" s="18">
        <v>45371</v>
      </c>
      <c r="N275" s="2" t="s">
        <v>208</v>
      </c>
      <c r="O275" s="2" t="s">
        <v>209</v>
      </c>
      <c r="P275" s="2" t="s">
        <v>1009</v>
      </c>
      <c r="Q275" s="2" t="s">
        <v>70</v>
      </c>
      <c r="R275" s="2" t="s">
        <v>1256</v>
      </c>
    </row>
    <row r="276" spans="1:18">
      <c r="A276" s="12">
        <f t="shared" si="4"/>
        <v>275</v>
      </c>
      <c r="B276" s="14" t="s">
        <v>2577</v>
      </c>
      <c r="C276" s="2" t="s">
        <v>1257</v>
      </c>
      <c r="D276" s="2"/>
      <c r="E276" s="2">
        <v>122401752</v>
      </c>
      <c r="F276" s="2" t="s">
        <v>1258</v>
      </c>
      <c r="G276" s="7" t="s">
        <v>65</v>
      </c>
      <c r="H276" s="2" t="s">
        <v>65</v>
      </c>
      <c r="I276" s="7" t="s">
        <v>1254</v>
      </c>
      <c r="J276" s="2" t="s">
        <v>1259</v>
      </c>
      <c r="K276" s="2" t="s">
        <v>20</v>
      </c>
      <c r="L276" s="2">
        <v>2024</v>
      </c>
      <c r="M276" s="18">
        <v>45371</v>
      </c>
      <c r="N276" s="2" t="s">
        <v>395</v>
      </c>
      <c r="O276" s="2" t="s">
        <v>396</v>
      </c>
      <c r="P276" s="2" t="s">
        <v>45</v>
      </c>
      <c r="Q276" s="2" t="s">
        <v>70</v>
      </c>
      <c r="R276" s="2" t="s">
        <v>1260</v>
      </c>
    </row>
    <row r="277" spans="1:18">
      <c r="A277" s="12">
        <f t="shared" si="4"/>
        <v>276</v>
      </c>
      <c r="B277" s="14" t="s">
        <v>2577</v>
      </c>
      <c r="C277" s="2" t="s">
        <v>1261</v>
      </c>
      <c r="D277" s="2"/>
      <c r="E277" s="2">
        <v>122401941</v>
      </c>
      <c r="F277" s="2" t="s">
        <v>1262</v>
      </c>
      <c r="G277" s="2" t="s">
        <v>65</v>
      </c>
      <c r="H277" s="2" t="s">
        <v>65</v>
      </c>
      <c r="I277" s="2" t="s">
        <v>1263</v>
      </c>
      <c r="J277" s="2" t="s">
        <v>1264</v>
      </c>
      <c r="K277" s="2" t="s">
        <v>20</v>
      </c>
      <c r="L277" s="2">
        <v>2024</v>
      </c>
      <c r="M277" s="18" t="s">
        <v>1265</v>
      </c>
      <c r="N277" s="2" t="s">
        <v>1266</v>
      </c>
      <c r="O277" s="2" t="s">
        <v>1267</v>
      </c>
      <c r="P277" s="2" t="s">
        <v>1268</v>
      </c>
      <c r="Q277" s="2" t="s">
        <v>176</v>
      </c>
      <c r="R277" s="2" t="s">
        <v>1269</v>
      </c>
    </row>
    <row r="278" spans="1:18">
      <c r="A278" s="12">
        <f t="shared" si="4"/>
        <v>277</v>
      </c>
      <c r="B278" s="14" t="s">
        <v>2577</v>
      </c>
      <c r="C278" s="2" t="s">
        <v>1270</v>
      </c>
      <c r="D278" s="2"/>
      <c r="E278" s="2">
        <v>122401941</v>
      </c>
      <c r="F278" s="2" t="s">
        <v>1271</v>
      </c>
      <c r="G278" s="2" t="s">
        <v>65</v>
      </c>
      <c r="H278" s="2" t="s">
        <v>65</v>
      </c>
      <c r="I278" s="2" t="s">
        <v>1263</v>
      </c>
      <c r="J278" s="2" t="s">
        <v>1272</v>
      </c>
      <c r="K278" s="2" t="s">
        <v>20</v>
      </c>
      <c r="L278" s="2">
        <v>2024</v>
      </c>
      <c r="M278" s="18" t="s">
        <v>1265</v>
      </c>
      <c r="N278" s="2" t="s">
        <v>1141</v>
      </c>
      <c r="O278" s="2" t="s">
        <v>1142</v>
      </c>
      <c r="P278" s="2" t="s">
        <v>176</v>
      </c>
      <c r="Q278" s="2" t="s">
        <v>1273</v>
      </c>
      <c r="R278" s="2" t="s">
        <v>1274</v>
      </c>
    </row>
    <row r="279" spans="1:18">
      <c r="A279" s="12">
        <f t="shared" si="4"/>
        <v>278</v>
      </c>
      <c r="B279" s="14" t="s">
        <v>2577</v>
      </c>
      <c r="C279" s="2" t="s">
        <v>1275</v>
      </c>
      <c r="D279" s="2"/>
      <c r="E279" s="2">
        <v>122401951</v>
      </c>
      <c r="F279" s="2" t="s">
        <v>1276</v>
      </c>
      <c r="G279" s="2" t="s">
        <v>1277</v>
      </c>
      <c r="H279" s="2" t="s">
        <v>18</v>
      </c>
      <c r="I279" s="2" t="s">
        <v>1278</v>
      </c>
      <c r="J279" s="2" t="s">
        <v>1279</v>
      </c>
      <c r="K279" s="2" t="s">
        <v>20</v>
      </c>
      <c r="L279" s="2">
        <v>2024</v>
      </c>
      <c r="M279" s="18" t="s">
        <v>1265</v>
      </c>
      <c r="N279" s="2" t="s">
        <v>954</v>
      </c>
      <c r="O279" s="2" t="s">
        <v>955</v>
      </c>
      <c r="P279" s="2" t="s">
        <v>102</v>
      </c>
      <c r="Q279" s="2" t="s">
        <v>1280</v>
      </c>
      <c r="R279" s="2" t="s">
        <v>1281</v>
      </c>
    </row>
    <row r="280" spans="1:18">
      <c r="A280" s="12">
        <f t="shared" si="4"/>
        <v>279</v>
      </c>
      <c r="B280" s="14" t="s">
        <v>2577</v>
      </c>
      <c r="C280" s="2" t="s">
        <v>1282</v>
      </c>
      <c r="D280" s="2"/>
      <c r="E280" s="2">
        <v>122401953</v>
      </c>
      <c r="F280" s="2" t="s">
        <v>1283</v>
      </c>
      <c r="G280" s="2" t="s">
        <v>1284</v>
      </c>
      <c r="H280" s="2" t="s">
        <v>18</v>
      </c>
      <c r="I280" s="2" t="s">
        <v>1285</v>
      </c>
      <c r="J280" s="2" t="s">
        <v>1286</v>
      </c>
      <c r="K280" s="2" t="s">
        <v>20</v>
      </c>
      <c r="L280" s="2">
        <v>2024</v>
      </c>
      <c r="M280" s="18" t="s">
        <v>1265</v>
      </c>
      <c r="N280" s="2" t="s">
        <v>89</v>
      </c>
      <c r="O280" s="2" t="s">
        <v>90</v>
      </c>
      <c r="P280" s="2" t="s">
        <v>91</v>
      </c>
      <c r="Q280" s="2" t="s">
        <v>1287</v>
      </c>
      <c r="R280" s="2" t="s">
        <v>1288</v>
      </c>
    </row>
    <row r="281" spans="1:18">
      <c r="A281" s="12">
        <f t="shared" si="4"/>
        <v>280</v>
      </c>
      <c r="B281" s="14" t="s">
        <v>2577</v>
      </c>
      <c r="C281" s="2" t="s">
        <v>1289</v>
      </c>
      <c r="D281" s="2"/>
      <c r="E281" s="2">
        <v>122402150</v>
      </c>
      <c r="F281" s="2" t="s">
        <v>1290</v>
      </c>
      <c r="G281" s="2" t="s">
        <v>1291</v>
      </c>
      <c r="H281" s="2" t="s">
        <v>18</v>
      </c>
      <c r="I281" s="2" t="s">
        <v>1292</v>
      </c>
      <c r="J281" s="2" t="s">
        <v>1293</v>
      </c>
      <c r="K281" s="2" t="s">
        <v>20</v>
      </c>
      <c r="L281" s="2">
        <v>2024</v>
      </c>
      <c r="M281" s="18">
        <v>122402841</v>
      </c>
      <c r="N281" s="2"/>
      <c r="O281" s="2" t="s">
        <v>1024</v>
      </c>
      <c r="P281" s="2" t="s">
        <v>1024</v>
      </c>
      <c r="Q281" s="2"/>
      <c r="R281" s="2" t="s">
        <v>1294</v>
      </c>
    </row>
    <row r="282" spans="1:18">
      <c r="A282" s="12">
        <f t="shared" si="4"/>
        <v>281</v>
      </c>
      <c r="B282" s="14" t="s">
        <v>2577</v>
      </c>
      <c r="C282" s="2" t="s">
        <v>1295</v>
      </c>
      <c r="D282" s="2"/>
      <c r="E282" s="2">
        <v>122402150</v>
      </c>
      <c r="F282" s="2" t="s">
        <v>1296</v>
      </c>
      <c r="G282" s="2" t="s">
        <v>1297</v>
      </c>
      <c r="H282" s="2" t="s">
        <v>18</v>
      </c>
      <c r="I282" s="2" t="s">
        <v>1298</v>
      </c>
      <c r="J282" s="5" t="s">
        <v>1299</v>
      </c>
      <c r="K282" s="2" t="s">
        <v>20</v>
      </c>
      <c r="L282" s="2">
        <v>2024</v>
      </c>
      <c r="M282" s="18">
        <v>45398</v>
      </c>
      <c r="N282" s="2" t="s">
        <v>905</v>
      </c>
      <c r="O282" s="2" t="s">
        <v>906</v>
      </c>
      <c r="P282" s="2" t="s">
        <v>907</v>
      </c>
      <c r="Q282" s="2" t="s">
        <v>85</v>
      </c>
      <c r="R282" s="2" t="s">
        <v>1300</v>
      </c>
    </row>
    <row r="283" spans="1:18">
      <c r="A283" s="12">
        <f t="shared" si="4"/>
        <v>282</v>
      </c>
      <c r="B283" s="14" t="s">
        <v>2577</v>
      </c>
      <c r="C283" s="2" t="s">
        <v>1301</v>
      </c>
      <c r="D283" s="2"/>
      <c r="E283" s="2">
        <v>122402235</v>
      </c>
      <c r="F283" s="2" t="s">
        <v>1302</v>
      </c>
      <c r="G283" s="2" t="s">
        <v>471</v>
      </c>
      <c r="H283" s="2" t="s">
        <v>18</v>
      </c>
      <c r="I283" s="2" t="s">
        <v>1303</v>
      </c>
      <c r="J283" s="2" t="s">
        <v>1304</v>
      </c>
      <c r="K283" s="2" t="s">
        <v>20</v>
      </c>
      <c r="L283" s="2">
        <v>2024</v>
      </c>
      <c r="M283" s="18">
        <v>45404</v>
      </c>
      <c r="N283" s="2"/>
      <c r="O283" s="2" t="s">
        <v>1024</v>
      </c>
      <c r="P283" s="2" t="s">
        <v>1024</v>
      </c>
      <c r="Q283" s="2"/>
      <c r="R283" s="2" t="s">
        <v>1305</v>
      </c>
    </row>
    <row r="284" spans="1:18">
      <c r="A284" s="12">
        <f t="shared" si="4"/>
        <v>283</v>
      </c>
      <c r="B284" s="14" t="s">
        <v>2577</v>
      </c>
      <c r="C284" s="2" t="s">
        <v>1306</v>
      </c>
      <c r="D284" s="2"/>
      <c r="E284" s="2">
        <v>122402453</v>
      </c>
      <c r="F284" s="2" t="s">
        <v>1307</v>
      </c>
      <c r="G284" s="2" t="s">
        <v>963</v>
      </c>
      <c r="H284" s="2" t="s">
        <v>18</v>
      </c>
      <c r="I284" s="2" t="s">
        <v>1308</v>
      </c>
      <c r="J284" s="2" t="s">
        <v>1309</v>
      </c>
      <c r="K284" s="2" t="s">
        <v>20</v>
      </c>
      <c r="L284" s="2">
        <v>2024</v>
      </c>
      <c r="M284" s="18">
        <v>45412</v>
      </c>
      <c r="N284" s="2"/>
      <c r="O284" s="2" t="s">
        <v>1024</v>
      </c>
      <c r="P284" s="2" t="s">
        <v>1024</v>
      </c>
      <c r="Q284" s="2"/>
      <c r="R284" s="2" t="s">
        <v>1310</v>
      </c>
    </row>
    <row r="285" spans="1:18">
      <c r="A285" s="12">
        <f t="shared" si="4"/>
        <v>284</v>
      </c>
      <c r="B285" s="14" t="s">
        <v>2577</v>
      </c>
      <c r="C285" s="2" t="s">
        <v>1311</v>
      </c>
      <c r="D285" s="2"/>
      <c r="E285" s="2">
        <v>122402452</v>
      </c>
      <c r="F285" s="2" t="s">
        <v>1312</v>
      </c>
      <c r="G285" s="2" t="s">
        <v>1313</v>
      </c>
      <c r="H285" s="2" t="s">
        <v>18</v>
      </c>
      <c r="I285" s="2" t="s">
        <v>1314</v>
      </c>
      <c r="J285" s="2" t="s">
        <v>1315</v>
      </c>
      <c r="K285" s="2" t="s">
        <v>20</v>
      </c>
      <c r="L285" s="2">
        <v>2024</v>
      </c>
      <c r="M285" s="18">
        <v>45412</v>
      </c>
      <c r="N285" s="3"/>
      <c r="O285" s="3" t="s">
        <v>1316</v>
      </c>
      <c r="P285" s="2" t="s">
        <v>1317</v>
      </c>
      <c r="Q285" s="2" t="s">
        <v>757</v>
      </c>
      <c r="R285" s="2" t="s">
        <v>1318</v>
      </c>
    </row>
    <row r="286" spans="1:18">
      <c r="A286" s="12">
        <f t="shared" si="4"/>
        <v>285</v>
      </c>
      <c r="B286" s="14" t="s">
        <v>2577</v>
      </c>
      <c r="C286" s="2" t="s">
        <v>1319</v>
      </c>
      <c r="D286" s="2"/>
      <c r="E286" s="2">
        <v>122402605</v>
      </c>
      <c r="F286" s="2" t="s">
        <v>1320</v>
      </c>
      <c r="G286" s="2" t="s">
        <v>1321</v>
      </c>
      <c r="H286" s="2" t="s">
        <v>1322</v>
      </c>
      <c r="I286" s="2" t="s">
        <v>1323</v>
      </c>
      <c r="J286" s="2" t="s">
        <v>1324</v>
      </c>
      <c r="K286" s="2" t="s">
        <v>20</v>
      </c>
      <c r="L286" s="2">
        <v>2024</v>
      </c>
      <c r="M286" s="18" t="s">
        <v>1325</v>
      </c>
      <c r="N286" s="3"/>
      <c r="O286" s="3" t="s">
        <v>1267</v>
      </c>
      <c r="P286" s="2" t="s">
        <v>1326</v>
      </c>
      <c r="Q286" s="2" t="s">
        <v>176</v>
      </c>
      <c r="R286" s="2"/>
    </row>
    <row r="287" spans="1:18">
      <c r="A287" s="12">
        <f t="shared" si="4"/>
        <v>286</v>
      </c>
      <c r="B287" s="14" t="s">
        <v>2577</v>
      </c>
      <c r="C287" s="2" t="s">
        <v>1327</v>
      </c>
      <c r="D287" s="2"/>
      <c r="E287" s="2">
        <v>122402605</v>
      </c>
      <c r="F287" s="2" t="s">
        <v>1328</v>
      </c>
      <c r="G287" s="2" t="s">
        <v>1321</v>
      </c>
      <c r="H287" s="2" t="s">
        <v>18</v>
      </c>
      <c r="I287" s="2" t="s">
        <v>1322</v>
      </c>
      <c r="J287" s="2" t="s">
        <v>1329</v>
      </c>
      <c r="K287" s="2" t="s">
        <v>20</v>
      </c>
      <c r="L287" s="2">
        <v>2024</v>
      </c>
      <c r="M287" s="18" t="s">
        <v>1325</v>
      </c>
      <c r="N287" s="3" t="s">
        <v>1330</v>
      </c>
      <c r="O287" s="3" t="s">
        <v>1331</v>
      </c>
      <c r="P287" s="2" t="s">
        <v>509</v>
      </c>
      <c r="Q287" s="2" t="s">
        <v>221</v>
      </c>
      <c r="R287" s="2"/>
    </row>
    <row r="288" spans="1:18">
      <c r="A288" s="12">
        <f t="shared" si="4"/>
        <v>287</v>
      </c>
      <c r="B288" s="14" t="s">
        <v>2577</v>
      </c>
      <c r="C288" s="2" t="s">
        <v>1332</v>
      </c>
      <c r="D288" s="2"/>
      <c r="E288" s="2">
        <v>122402605</v>
      </c>
      <c r="F288" s="2" t="s">
        <v>1333</v>
      </c>
      <c r="G288" s="2" t="s">
        <v>1322</v>
      </c>
      <c r="H288" s="2" t="s">
        <v>18</v>
      </c>
      <c r="I288" s="2" t="s">
        <v>1323</v>
      </c>
      <c r="J288" s="2" t="s">
        <v>1334</v>
      </c>
      <c r="K288" s="2" t="s">
        <v>20</v>
      </c>
      <c r="L288" s="2">
        <v>2024</v>
      </c>
      <c r="M288" s="18" t="s">
        <v>1325</v>
      </c>
      <c r="N288" s="3"/>
      <c r="O288" s="3" t="s">
        <v>1335</v>
      </c>
      <c r="P288" s="2"/>
      <c r="Q288" s="2" t="s">
        <v>221</v>
      </c>
      <c r="R288" s="2"/>
    </row>
    <row r="289" spans="1:18">
      <c r="A289" s="12">
        <f t="shared" si="4"/>
        <v>288</v>
      </c>
      <c r="B289" s="14" t="s">
        <v>2577</v>
      </c>
      <c r="C289" s="2" t="s">
        <v>1336</v>
      </c>
      <c r="D289" s="2"/>
      <c r="E289" s="2">
        <v>122402605</v>
      </c>
      <c r="F289" s="2" t="s">
        <v>1337</v>
      </c>
      <c r="G289" s="2" t="s">
        <v>1321</v>
      </c>
      <c r="H289" s="2" t="s">
        <v>18</v>
      </c>
      <c r="I289" s="2" t="s">
        <v>1322</v>
      </c>
      <c r="J289" s="2" t="s">
        <v>1338</v>
      </c>
      <c r="K289" s="2" t="s">
        <v>20</v>
      </c>
      <c r="L289" s="2">
        <v>2024</v>
      </c>
      <c r="M289" s="18" t="s">
        <v>1325</v>
      </c>
      <c r="N289" s="3" t="s">
        <v>1339</v>
      </c>
      <c r="O289" s="3" t="s">
        <v>1340</v>
      </c>
      <c r="P289" s="2" t="s">
        <v>1341</v>
      </c>
      <c r="Q289" s="2" t="s">
        <v>1342</v>
      </c>
      <c r="R289" s="2"/>
    </row>
    <row r="290" spans="1:18">
      <c r="A290" s="12">
        <f t="shared" si="4"/>
        <v>289</v>
      </c>
      <c r="B290" s="14" t="s">
        <v>2577</v>
      </c>
      <c r="C290" s="2" t="s">
        <v>1343</v>
      </c>
      <c r="D290" s="2"/>
      <c r="E290" s="2"/>
      <c r="F290" s="2" t="s">
        <v>1344</v>
      </c>
      <c r="G290" s="2" t="s">
        <v>1321</v>
      </c>
      <c r="H290" s="2" t="s">
        <v>18</v>
      </c>
      <c r="I290" s="2" t="s">
        <v>1322</v>
      </c>
      <c r="J290" s="2" t="s">
        <v>1345</v>
      </c>
      <c r="K290" s="2" t="s">
        <v>20</v>
      </c>
      <c r="L290" s="2">
        <v>2024</v>
      </c>
      <c r="M290" s="18">
        <v>45384</v>
      </c>
      <c r="N290" s="3" t="s">
        <v>1141</v>
      </c>
      <c r="O290" s="3" t="s">
        <v>1142</v>
      </c>
      <c r="P290" s="2" t="s">
        <v>176</v>
      </c>
      <c r="Q290" s="2" t="s">
        <v>1273</v>
      </c>
      <c r="R290" s="2"/>
    </row>
    <row r="291" spans="1:18">
      <c r="A291" s="12">
        <f t="shared" si="4"/>
        <v>290</v>
      </c>
      <c r="B291" s="14" t="s">
        <v>2577</v>
      </c>
      <c r="C291" s="2" t="s">
        <v>1346</v>
      </c>
      <c r="D291" s="2"/>
      <c r="E291" s="2"/>
      <c r="F291" s="2" t="s">
        <v>1347</v>
      </c>
      <c r="G291" s="2" t="s">
        <v>1321</v>
      </c>
      <c r="H291" s="2" t="s">
        <v>18</v>
      </c>
      <c r="I291" s="2" t="s">
        <v>1322</v>
      </c>
      <c r="J291" s="2" t="s">
        <v>1348</v>
      </c>
      <c r="K291" s="2" t="s">
        <v>20</v>
      </c>
      <c r="L291" s="2">
        <v>2024</v>
      </c>
      <c r="M291" s="18">
        <v>45384</v>
      </c>
      <c r="N291" s="3" t="s">
        <v>1349</v>
      </c>
      <c r="O291" s="3" t="s">
        <v>1350</v>
      </c>
      <c r="P291" s="2" t="s">
        <v>1351</v>
      </c>
      <c r="Q291" s="2" t="s">
        <v>334</v>
      </c>
      <c r="R291" s="2"/>
    </row>
    <row r="292" spans="1:18">
      <c r="A292" s="12">
        <f t="shared" si="4"/>
        <v>291</v>
      </c>
      <c r="B292" s="14" t="s">
        <v>2577</v>
      </c>
      <c r="C292" s="2" t="s">
        <v>1352</v>
      </c>
      <c r="D292" s="2"/>
      <c r="E292" s="2">
        <v>122402681</v>
      </c>
      <c r="F292" s="2" t="s">
        <v>1353</v>
      </c>
      <c r="G292" s="2" t="s">
        <v>1354</v>
      </c>
      <c r="H292" s="2" t="s">
        <v>18</v>
      </c>
      <c r="I292" s="2" t="s">
        <v>1355</v>
      </c>
      <c r="J292" s="2" t="s">
        <v>1356</v>
      </c>
      <c r="K292" s="2" t="s">
        <v>20</v>
      </c>
      <c r="L292" s="2">
        <v>2024</v>
      </c>
      <c r="M292" s="18" t="s">
        <v>1357</v>
      </c>
      <c r="N292" s="3" t="s">
        <v>1358</v>
      </c>
      <c r="O292" s="3" t="s">
        <v>1359</v>
      </c>
      <c r="P292" s="2" t="s">
        <v>1360</v>
      </c>
      <c r="Q292" s="2" t="s">
        <v>70</v>
      </c>
      <c r="R292" s="2"/>
    </row>
    <row r="293" spans="1:18">
      <c r="A293" s="12">
        <f t="shared" si="4"/>
        <v>292</v>
      </c>
      <c r="B293" s="14" t="s">
        <v>2577</v>
      </c>
      <c r="C293" s="2" t="s">
        <v>1361</v>
      </c>
      <c r="D293" s="2"/>
      <c r="E293" s="2">
        <v>122402680</v>
      </c>
      <c r="F293" s="2" t="s">
        <v>1362</v>
      </c>
      <c r="G293" s="2" t="s">
        <v>65</v>
      </c>
      <c r="H293" s="2" t="s">
        <v>65</v>
      </c>
      <c r="I293" s="2" t="s">
        <v>1254</v>
      </c>
      <c r="J293" s="2" t="s">
        <v>1363</v>
      </c>
      <c r="K293" s="2" t="s">
        <v>20</v>
      </c>
      <c r="L293" s="2">
        <v>2024</v>
      </c>
      <c r="M293" s="18" t="s">
        <v>1357</v>
      </c>
      <c r="N293" s="3" t="s">
        <v>68</v>
      </c>
      <c r="O293" s="3" t="s">
        <v>69</v>
      </c>
      <c r="P293" s="2" t="s">
        <v>45</v>
      </c>
      <c r="Q293" s="2" t="s">
        <v>70</v>
      </c>
      <c r="R293" s="2" t="s">
        <v>1364</v>
      </c>
    </row>
    <row r="294" spans="1:18">
      <c r="A294" s="12">
        <f t="shared" si="4"/>
        <v>293</v>
      </c>
      <c r="B294" s="14" t="s">
        <v>2577</v>
      </c>
      <c r="C294" s="2" t="s">
        <v>1365</v>
      </c>
      <c r="D294" s="2"/>
      <c r="E294" s="2">
        <v>122402680</v>
      </c>
      <c r="F294" s="2" t="s">
        <v>1366</v>
      </c>
      <c r="G294" s="2" t="s">
        <v>65</v>
      </c>
      <c r="H294" s="2" t="s">
        <v>65</v>
      </c>
      <c r="I294" s="2" t="s">
        <v>1254</v>
      </c>
      <c r="J294" s="2" t="s">
        <v>1367</v>
      </c>
      <c r="K294" s="2" t="s">
        <v>20</v>
      </c>
      <c r="L294" s="2">
        <v>2024</v>
      </c>
      <c r="M294" s="18" t="s">
        <v>1357</v>
      </c>
      <c r="N294" s="3" t="s">
        <v>141</v>
      </c>
      <c r="O294" s="3" t="s">
        <v>142</v>
      </c>
      <c r="P294" s="2" t="s">
        <v>1368</v>
      </c>
      <c r="Q294" s="2" t="s">
        <v>70</v>
      </c>
      <c r="R294" s="2" t="s">
        <v>1369</v>
      </c>
    </row>
    <row r="295" spans="1:18">
      <c r="A295" s="12">
        <f t="shared" si="4"/>
        <v>294</v>
      </c>
      <c r="B295" s="14" t="s">
        <v>2577</v>
      </c>
      <c r="C295" s="2" t="s">
        <v>1370</v>
      </c>
      <c r="D295" s="2"/>
      <c r="E295" s="2">
        <v>122402680</v>
      </c>
      <c r="F295" s="2" t="s">
        <v>1371</v>
      </c>
      <c r="G295" s="2" t="s">
        <v>65</v>
      </c>
      <c r="H295" s="2" t="s">
        <v>65</v>
      </c>
      <c r="I295" s="2" t="s">
        <v>1254</v>
      </c>
      <c r="J295" s="2" t="s">
        <v>1372</v>
      </c>
      <c r="K295" s="2" t="s">
        <v>20</v>
      </c>
      <c r="L295" s="2">
        <v>2024</v>
      </c>
      <c r="M295" s="18" t="s">
        <v>1357</v>
      </c>
      <c r="N295" s="3"/>
      <c r="O295" s="3" t="s">
        <v>1373</v>
      </c>
      <c r="P295" s="2" t="s">
        <v>1374</v>
      </c>
      <c r="Q295" s="2" t="s">
        <v>70</v>
      </c>
      <c r="R295" s="2" t="s">
        <v>1375</v>
      </c>
    </row>
    <row r="296" spans="1:18">
      <c r="A296" s="12">
        <f t="shared" si="4"/>
        <v>295</v>
      </c>
      <c r="B296" s="14" t="s">
        <v>2577</v>
      </c>
      <c r="C296" s="2" t="s">
        <v>1376</v>
      </c>
      <c r="D296" s="2"/>
      <c r="E296" s="2">
        <v>122402680</v>
      </c>
      <c r="F296" s="2" t="s">
        <v>1377</v>
      </c>
      <c r="G296" s="2" t="s">
        <v>65</v>
      </c>
      <c r="H296" s="2" t="s">
        <v>65</v>
      </c>
      <c r="I296" s="2" t="s">
        <v>1254</v>
      </c>
      <c r="J296" s="2" t="s">
        <v>1378</v>
      </c>
      <c r="K296" s="2" t="s">
        <v>20</v>
      </c>
      <c r="L296" s="2">
        <v>2024</v>
      </c>
      <c r="M296" s="18" t="s">
        <v>1357</v>
      </c>
      <c r="N296" s="3" t="s">
        <v>171</v>
      </c>
      <c r="O296" s="3" t="s">
        <v>171</v>
      </c>
      <c r="P296" s="2" t="s">
        <v>171</v>
      </c>
      <c r="Q296" s="2" t="s">
        <v>171</v>
      </c>
      <c r="R296" s="2" t="s">
        <v>1379</v>
      </c>
    </row>
    <row r="297" spans="1:18">
      <c r="A297" s="12">
        <f t="shared" si="4"/>
        <v>296</v>
      </c>
      <c r="B297" s="14" t="s">
        <v>2577</v>
      </c>
      <c r="C297" s="2" t="s">
        <v>1380</v>
      </c>
      <c r="D297" s="2"/>
      <c r="E297" s="2">
        <v>122402680</v>
      </c>
      <c r="F297" s="2" t="s">
        <v>1381</v>
      </c>
      <c r="G297" s="2" t="s">
        <v>65</v>
      </c>
      <c r="H297" s="2" t="s">
        <v>65</v>
      </c>
      <c r="I297" s="2" t="s">
        <v>1254</v>
      </c>
      <c r="J297" s="2" t="s">
        <v>1382</v>
      </c>
      <c r="K297" s="2" t="s">
        <v>20</v>
      </c>
      <c r="L297" s="2">
        <v>2024</v>
      </c>
      <c r="M297" s="18" t="s">
        <v>1357</v>
      </c>
      <c r="N297" s="3" t="s">
        <v>74</v>
      </c>
      <c r="O297" s="3" t="s">
        <v>75</v>
      </c>
      <c r="P297" s="2" t="s">
        <v>76</v>
      </c>
      <c r="Q297" s="2" t="s">
        <v>70</v>
      </c>
      <c r="R297" s="2" t="s">
        <v>1383</v>
      </c>
    </row>
    <row r="298" spans="1:18">
      <c r="A298" s="12">
        <f t="shared" si="4"/>
        <v>297</v>
      </c>
      <c r="B298" s="14" t="s">
        <v>2577</v>
      </c>
      <c r="C298" s="2" t="s">
        <v>1384</v>
      </c>
      <c r="D298" s="2"/>
      <c r="E298" s="2">
        <v>122402779</v>
      </c>
      <c r="F298" s="2" t="s">
        <v>1385</v>
      </c>
      <c r="G298" s="2" t="s">
        <v>963</v>
      </c>
      <c r="H298" s="2" t="s">
        <v>18</v>
      </c>
      <c r="I298" s="2" t="s">
        <v>1308</v>
      </c>
      <c r="J298" s="2" t="s">
        <v>1386</v>
      </c>
      <c r="K298" s="2" t="s">
        <v>20</v>
      </c>
      <c r="L298" s="2">
        <v>2024</v>
      </c>
      <c r="M298" s="18" t="s">
        <v>1387</v>
      </c>
      <c r="N298" s="2"/>
      <c r="O298" s="2" t="s">
        <v>1024</v>
      </c>
      <c r="P298" s="2" t="s">
        <v>1024</v>
      </c>
      <c r="Q298" s="2"/>
      <c r="R298" s="2" t="s">
        <v>1388</v>
      </c>
    </row>
    <row r="299" spans="1:18">
      <c r="A299" s="12">
        <f t="shared" si="4"/>
        <v>298</v>
      </c>
      <c r="B299" s="14" t="s">
        <v>2577</v>
      </c>
      <c r="C299" s="2" t="s">
        <v>1389</v>
      </c>
      <c r="D299" s="2"/>
      <c r="E299" s="2">
        <v>122402841</v>
      </c>
      <c r="F299" s="2" t="s">
        <v>1390</v>
      </c>
      <c r="G299" s="2" t="s">
        <v>65</v>
      </c>
      <c r="H299" s="2" t="s">
        <v>65</v>
      </c>
      <c r="I299" s="2" t="s">
        <v>1391</v>
      </c>
      <c r="J299" s="2" t="s">
        <v>1392</v>
      </c>
      <c r="K299" s="2" t="s">
        <v>20</v>
      </c>
      <c r="L299" s="2">
        <v>2024</v>
      </c>
      <c r="M299" s="18">
        <v>45433</v>
      </c>
      <c r="N299" s="3"/>
      <c r="O299" s="3" t="s">
        <v>1393</v>
      </c>
      <c r="P299" s="2" t="s">
        <v>57</v>
      </c>
      <c r="Q299" s="2" t="s">
        <v>2575</v>
      </c>
      <c r="R299" s="2" t="s">
        <v>1394</v>
      </c>
    </row>
    <row r="300" spans="1:18">
      <c r="A300" s="12">
        <f t="shared" si="4"/>
        <v>299</v>
      </c>
      <c r="B300" s="14" t="s">
        <v>2577</v>
      </c>
      <c r="C300" s="2" t="s">
        <v>1395</v>
      </c>
      <c r="D300" s="2"/>
      <c r="E300" s="2">
        <v>122402842</v>
      </c>
      <c r="F300" s="2" t="s">
        <v>1396</v>
      </c>
      <c r="G300" s="2" t="s">
        <v>498</v>
      </c>
      <c r="H300" s="2" t="s">
        <v>18</v>
      </c>
      <c r="I300" s="2" t="s">
        <v>1397</v>
      </c>
      <c r="J300" s="2" t="s">
        <v>1398</v>
      </c>
      <c r="K300" s="2" t="s">
        <v>20</v>
      </c>
      <c r="L300" s="2">
        <v>2024</v>
      </c>
      <c r="M300" s="18">
        <v>45433</v>
      </c>
      <c r="N300" s="2"/>
      <c r="O300" s="2" t="s">
        <v>1024</v>
      </c>
      <c r="P300" s="2" t="s">
        <v>1024</v>
      </c>
      <c r="Q300" s="2"/>
      <c r="R300" s="2" t="s">
        <v>1399</v>
      </c>
    </row>
    <row r="301" spans="1:18">
      <c r="A301" s="12">
        <f t="shared" si="4"/>
        <v>300</v>
      </c>
      <c r="B301" s="14" t="s">
        <v>2577</v>
      </c>
      <c r="C301" s="2" t="s">
        <v>1395</v>
      </c>
      <c r="D301" s="2"/>
      <c r="E301" s="2">
        <v>122402843</v>
      </c>
      <c r="F301" s="2" t="s">
        <v>1400</v>
      </c>
      <c r="G301" s="2" t="s">
        <v>1401</v>
      </c>
      <c r="H301" s="2" t="s">
        <v>18</v>
      </c>
      <c r="I301" s="2" t="s">
        <v>1402</v>
      </c>
      <c r="J301" s="2" t="s">
        <v>1403</v>
      </c>
      <c r="K301" s="2" t="s">
        <v>20</v>
      </c>
      <c r="L301" s="2">
        <v>2024</v>
      </c>
      <c r="M301" s="18">
        <v>45433</v>
      </c>
      <c r="N301" s="3" t="s">
        <v>972</v>
      </c>
      <c r="O301" s="3" t="s">
        <v>900</v>
      </c>
      <c r="P301" s="2" t="s">
        <v>973</v>
      </c>
      <c r="Q301" s="2" t="s">
        <v>334</v>
      </c>
      <c r="R301" s="2" t="s">
        <v>1404</v>
      </c>
    </row>
    <row r="302" spans="1:18">
      <c r="A302" s="12">
        <f t="shared" si="4"/>
        <v>301</v>
      </c>
      <c r="B302" s="14" t="s">
        <v>2577</v>
      </c>
      <c r="C302" s="2" t="s">
        <v>1405</v>
      </c>
      <c r="D302" s="2"/>
      <c r="E302" s="2">
        <v>122402932</v>
      </c>
      <c r="F302" s="2" t="s">
        <v>1406</v>
      </c>
      <c r="G302" s="2" t="s">
        <v>108</v>
      </c>
      <c r="H302" s="2" t="s">
        <v>18</v>
      </c>
      <c r="I302" s="2" t="s">
        <v>1250</v>
      </c>
      <c r="J302" s="2" t="s">
        <v>1407</v>
      </c>
      <c r="K302" s="2" t="s">
        <v>20</v>
      </c>
      <c r="L302" s="2">
        <v>2024</v>
      </c>
      <c r="M302" s="18">
        <v>45436</v>
      </c>
      <c r="N302" s="3" t="s">
        <v>1408</v>
      </c>
      <c r="O302" s="3" t="s">
        <v>1409</v>
      </c>
      <c r="P302" s="2" t="s">
        <v>1410</v>
      </c>
      <c r="Q302" s="2" t="s">
        <v>85</v>
      </c>
      <c r="R302" s="2" t="s">
        <v>1411</v>
      </c>
    </row>
    <row r="303" spans="1:18">
      <c r="A303" s="12">
        <f t="shared" si="4"/>
        <v>302</v>
      </c>
      <c r="B303" s="14" t="s">
        <v>2577</v>
      </c>
      <c r="C303" s="2" t="s">
        <v>1412</v>
      </c>
      <c r="D303" s="2"/>
      <c r="E303" s="2">
        <v>122403021</v>
      </c>
      <c r="F303" s="2" t="s">
        <v>1413</v>
      </c>
      <c r="G303" s="2" t="s">
        <v>1414</v>
      </c>
      <c r="H303" s="2" t="s">
        <v>18</v>
      </c>
      <c r="I303" s="2" t="s">
        <v>1415</v>
      </c>
      <c r="J303" s="2" t="s">
        <v>1416</v>
      </c>
      <c r="K303" s="2" t="s">
        <v>20</v>
      </c>
      <c r="L303" s="2">
        <v>2024</v>
      </c>
      <c r="M303" s="18" t="s">
        <v>1417</v>
      </c>
      <c r="N303" s="3" t="s">
        <v>972</v>
      </c>
      <c r="O303" s="3" t="s">
        <v>900</v>
      </c>
      <c r="P303" s="2" t="s">
        <v>973</v>
      </c>
      <c r="Q303" s="2" t="s">
        <v>334</v>
      </c>
      <c r="R303" s="2" t="s">
        <v>1418</v>
      </c>
    </row>
    <row r="304" spans="1:18">
      <c r="A304" s="12">
        <f t="shared" si="4"/>
        <v>303</v>
      </c>
      <c r="B304" s="14" t="s">
        <v>2577</v>
      </c>
      <c r="C304" s="2" t="s">
        <v>1419</v>
      </c>
      <c r="D304" s="2"/>
      <c r="E304" s="2">
        <v>122403021</v>
      </c>
      <c r="F304" s="2" t="s">
        <v>1420</v>
      </c>
      <c r="G304" s="2" t="s">
        <v>1414</v>
      </c>
      <c r="H304" s="2" t="s">
        <v>18</v>
      </c>
      <c r="I304" s="2" t="s">
        <v>1415</v>
      </c>
      <c r="J304" s="2" t="s">
        <v>1421</v>
      </c>
      <c r="K304" s="2" t="s">
        <v>20</v>
      </c>
      <c r="L304" s="2">
        <v>2024</v>
      </c>
      <c r="M304" s="18" t="s">
        <v>1417</v>
      </c>
      <c r="N304" s="3" t="s">
        <v>1422</v>
      </c>
      <c r="O304" s="3" t="s">
        <v>1423</v>
      </c>
      <c r="P304" s="2" t="s">
        <v>729</v>
      </c>
      <c r="Q304" s="2" t="s">
        <v>70</v>
      </c>
      <c r="R304" s="2" t="s">
        <v>1418</v>
      </c>
    </row>
    <row r="305" spans="1:18">
      <c r="A305" s="12">
        <f t="shared" si="4"/>
        <v>304</v>
      </c>
      <c r="B305" s="14" t="s">
        <v>2577</v>
      </c>
      <c r="C305" s="2" t="s">
        <v>1424</v>
      </c>
      <c r="D305" s="2"/>
      <c r="E305" s="2">
        <v>122403021</v>
      </c>
      <c r="F305" s="2" t="s">
        <v>1425</v>
      </c>
      <c r="G305" s="2" t="s">
        <v>1426</v>
      </c>
      <c r="H305" s="2" t="s">
        <v>18</v>
      </c>
      <c r="I305" s="2" t="s">
        <v>1427</v>
      </c>
      <c r="J305" s="2" t="s">
        <v>1428</v>
      </c>
      <c r="K305" s="2" t="s">
        <v>20</v>
      </c>
      <c r="L305" s="2">
        <v>2024</v>
      </c>
      <c r="M305" s="18" t="s">
        <v>1417</v>
      </c>
      <c r="N305" s="3" t="s">
        <v>1358</v>
      </c>
      <c r="O305" s="3" t="s">
        <v>1359</v>
      </c>
      <c r="P305" s="2" t="s">
        <v>1360</v>
      </c>
      <c r="Q305" s="2" t="s">
        <v>70</v>
      </c>
      <c r="R305" s="2" t="s">
        <v>1429</v>
      </c>
    </row>
    <row r="306" spans="1:18">
      <c r="A306" s="12">
        <f t="shared" si="4"/>
        <v>305</v>
      </c>
      <c r="B306" s="14" t="s">
        <v>2577</v>
      </c>
      <c r="C306" s="2" t="s">
        <v>1430</v>
      </c>
      <c r="D306" s="2"/>
      <c r="E306" s="2">
        <v>122403021</v>
      </c>
      <c r="F306" s="2" t="s">
        <v>1431</v>
      </c>
      <c r="G306" s="2" t="s">
        <v>1432</v>
      </c>
      <c r="H306" s="2" t="s">
        <v>18</v>
      </c>
      <c r="I306" s="2" t="s">
        <v>1433</v>
      </c>
      <c r="J306" s="2" t="s">
        <v>1434</v>
      </c>
      <c r="K306" s="2" t="s">
        <v>20</v>
      </c>
      <c r="L306" s="2">
        <v>2024</v>
      </c>
      <c r="M306" s="18" t="s">
        <v>1417</v>
      </c>
      <c r="N306" s="2" t="s">
        <v>916</v>
      </c>
      <c r="O306" s="2" t="s">
        <v>917</v>
      </c>
      <c r="P306" s="2" t="s">
        <v>918</v>
      </c>
      <c r="Q306" s="2" t="s">
        <v>70</v>
      </c>
      <c r="R306" s="2" t="s">
        <v>1435</v>
      </c>
    </row>
    <row r="307" spans="1:18">
      <c r="A307" s="12">
        <f t="shared" si="4"/>
        <v>306</v>
      </c>
      <c r="B307" s="14" t="s">
        <v>2577</v>
      </c>
      <c r="C307" s="2" t="s">
        <v>1436</v>
      </c>
      <c r="D307" s="2"/>
      <c r="E307" s="2">
        <v>122403021</v>
      </c>
      <c r="F307" s="2" t="s">
        <v>1437</v>
      </c>
      <c r="G307" s="2" t="s">
        <v>1432</v>
      </c>
      <c r="H307" s="2" t="s">
        <v>18</v>
      </c>
      <c r="I307" s="2" t="s">
        <v>1433</v>
      </c>
      <c r="J307" s="2" t="s">
        <v>1438</v>
      </c>
      <c r="K307" s="2" t="s">
        <v>20</v>
      </c>
      <c r="L307" s="2">
        <v>2024</v>
      </c>
      <c r="M307" s="18" t="s">
        <v>1417</v>
      </c>
      <c r="N307" s="3" t="s">
        <v>972</v>
      </c>
      <c r="O307" s="3" t="s">
        <v>900</v>
      </c>
      <c r="P307" s="2" t="s">
        <v>973</v>
      </c>
      <c r="Q307" s="2" t="s">
        <v>334</v>
      </c>
      <c r="R307" s="2" t="s">
        <v>1439</v>
      </c>
    </row>
    <row r="308" spans="1:18">
      <c r="A308" s="12">
        <f t="shared" si="4"/>
        <v>307</v>
      </c>
      <c r="B308" s="14" t="s">
        <v>2577</v>
      </c>
      <c r="C308" s="2" t="s">
        <v>1440</v>
      </c>
      <c r="D308" s="2"/>
      <c r="E308" s="2">
        <v>122403090</v>
      </c>
      <c r="F308" s="2" t="s">
        <v>1441</v>
      </c>
      <c r="G308" s="2" t="s">
        <v>1442</v>
      </c>
      <c r="H308" s="2" t="s">
        <v>18</v>
      </c>
      <c r="I308" s="2" t="s">
        <v>1443</v>
      </c>
      <c r="J308" s="2" t="s">
        <v>1444</v>
      </c>
      <c r="K308" s="2" t="s">
        <v>20</v>
      </c>
      <c r="L308" s="2">
        <v>2024</v>
      </c>
      <c r="M308" s="18">
        <v>45441</v>
      </c>
      <c r="N308" s="3" t="s">
        <v>1229</v>
      </c>
      <c r="O308" s="3" t="s">
        <v>1230</v>
      </c>
      <c r="P308" s="2" t="s">
        <v>1214</v>
      </c>
      <c r="Q308" s="2" t="s">
        <v>221</v>
      </c>
      <c r="R308" s="2" t="s">
        <v>1445</v>
      </c>
    </row>
    <row r="309" spans="1:18">
      <c r="A309" s="12">
        <f t="shared" si="4"/>
        <v>308</v>
      </c>
      <c r="B309" s="14" t="s">
        <v>2577</v>
      </c>
      <c r="C309" s="2" t="s">
        <v>1440</v>
      </c>
      <c r="D309" s="2"/>
      <c r="E309" s="2">
        <v>122403090</v>
      </c>
      <c r="F309" s="2" t="s">
        <v>1446</v>
      </c>
      <c r="G309" s="2" t="s">
        <v>1442</v>
      </c>
      <c r="H309" s="2" t="s">
        <v>18</v>
      </c>
      <c r="I309" s="2" t="s">
        <v>1443</v>
      </c>
      <c r="J309" s="2" t="s">
        <v>1444</v>
      </c>
      <c r="K309" s="2" t="s">
        <v>20</v>
      </c>
      <c r="L309" s="2">
        <v>2024</v>
      </c>
      <c r="M309" s="18">
        <v>45441</v>
      </c>
      <c r="N309" s="3" t="s">
        <v>1229</v>
      </c>
      <c r="O309" s="3" t="s">
        <v>1230</v>
      </c>
      <c r="P309" s="2" t="s">
        <v>1214</v>
      </c>
      <c r="Q309" s="2" t="s">
        <v>221</v>
      </c>
      <c r="R309" s="2" t="s">
        <v>1445</v>
      </c>
    </row>
    <row r="310" spans="1:18">
      <c r="A310" s="12">
        <f t="shared" si="4"/>
        <v>309</v>
      </c>
      <c r="B310" s="14" t="s">
        <v>2577</v>
      </c>
      <c r="C310" s="2" t="s">
        <v>1447</v>
      </c>
      <c r="D310" s="2"/>
      <c r="E310" s="2">
        <v>122403144</v>
      </c>
      <c r="F310" s="2" t="s">
        <v>1448</v>
      </c>
      <c r="G310" s="2" t="s">
        <v>65</v>
      </c>
      <c r="H310" s="2" t="s">
        <v>65</v>
      </c>
      <c r="I310" s="2" t="s">
        <v>1449</v>
      </c>
      <c r="J310" s="2" t="s">
        <v>1450</v>
      </c>
      <c r="K310" s="2" t="s">
        <v>20</v>
      </c>
      <c r="L310" s="2">
        <v>2024</v>
      </c>
      <c r="M310" s="18">
        <v>45446</v>
      </c>
      <c r="N310" s="3" t="s">
        <v>1349</v>
      </c>
      <c r="O310" s="3" t="s">
        <v>1350</v>
      </c>
      <c r="P310" s="2" t="s">
        <v>1351</v>
      </c>
      <c r="Q310" s="2" t="s">
        <v>334</v>
      </c>
      <c r="R310" s="2" t="s">
        <v>1451</v>
      </c>
    </row>
    <row r="311" spans="1:18">
      <c r="A311" s="12">
        <f t="shared" si="4"/>
        <v>310</v>
      </c>
      <c r="B311" s="14" t="s">
        <v>2577</v>
      </c>
      <c r="C311" s="2" t="s">
        <v>1447</v>
      </c>
      <c r="D311" s="2"/>
      <c r="E311" s="2">
        <v>122403144</v>
      </c>
      <c r="F311" s="2" t="s">
        <v>1452</v>
      </c>
      <c r="G311" s="2" t="s">
        <v>108</v>
      </c>
      <c r="H311" s="2" t="s">
        <v>18</v>
      </c>
      <c r="I311" s="2" t="s">
        <v>1453</v>
      </c>
      <c r="J311" s="2" t="s">
        <v>1454</v>
      </c>
      <c r="K311" s="2" t="s">
        <v>20</v>
      </c>
      <c r="L311" s="2">
        <v>2024</v>
      </c>
      <c r="M311" s="18">
        <v>45446</v>
      </c>
      <c r="N311" s="3" t="s">
        <v>1349</v>
      </c>
      <c r="O311" s="3" t="s">
        <v>1350</v>
      </c>
      <c r="P311" s="2" t="s">
        <v>1351</v>
      </c>
      <c r="Q311" s="2" t="s">
        <v>334</v>
      </c>
      <c r="R311" s="2" t="s">
        <v>1455</v>
      </c>
    </row>
    <row r="312" spans="1:18">
      <c r="A312" s="12">
        <f t="shared" si="4"/>
        <v>311</v>
      </c>
      <c r="B312" s="14" t="s">
        <v>2577</v>
      </c>
      <c r="C312" s="2" t="s">
        <v>1456</v>
      </c>
      <c r="D312" s="2"/>
      <c r="E312" s="2">
        <v>122403145</v>
      </c>
      <c r="F312" s="2" t="s">
        <v>1457</v>
      </c>
      <c r="G312" s="2" t="s">
        <v>65</v>
      </c>
      <c r="H312" s="2" t="s">
        <v>65</v>
      </c>
      <c r="I312" s="2" t="s">
        <v>1254</v>
      </c>
      <c r="J312" s="2" t="s">
        <v>1458</v>
      </c>
      <c r="K312" s="2" t="s">
        <v>20</v>
      </c>
      <c r="L312" s="2">
        <v>2024</v>
      </c>
      <c r="M312" s="18">
        <v>45446</v>
      </c>
      <c r="N312" s="4" t="s">
        <v>1459</v>
      </c>
      <c r="O312" s="3" t="s">
        <v>1393</v>
      </c>
      <c r="P312" s="4" t="s">
        <v>1460</v>
      </c>
      <c r="Q312" s="2" t="s">
        <v>334</v>
      </c>
      <c r="R312" s="2" t="s">
        <v>1461</v>
      </c>
    </row>
    <row r="313" spans="1:18">
      <c r="A313" s="12">
        <f t="shared" si="4"/>
        <v>312</v>
      </c>
      <c r="B313" s="14" t="s">
        <v>2577</v>
      </c>
      <c r="C313" s="2" t="s">
        <v>1462</v>
      </c>
      <c r="D313" s="2"/>
      <c r="E313" s="2">
        <v>122403530</v>
      </c>
      <c r="F313" s="2" t="s">
        <v>1463</v>
      </c>
      <c r="G313" s="2" t="s">
        <v>108</v>
      </c>
      <c r="H313" s="2" t="s">
        <v>18</v>
      </c>
      <c r="I313" s="2" t="s">
        <v>1250</v>
      </c>
      <c r="J313" s="2" t="s">
        <v>1464</v>
      </c>
      <c r="K313" s="2" t="s">
        <v>20</v>
      </c>
      <c r="L313" s="2">
        <v>2024</v>
      </c>
      <c r="M313" s="18">
        <v>45464</v>
      </c>
      <c r="N313" s="3" t="s">
        <v>171</v>
      </c>
      <c r="O313" s="2" t="s">
        <v>171</v>
      </c>
      <c r="P313" s="2" t="s">
        <v>171</v>
      </c>
      <c r="Q313" s="2" t="s">
        <v>171</v>
      </c>
      <c r="R313" s="2" t="s">
        <v>1465</v>
      </c>
    </row>
    <row r="314" spans="1:18">
      <c r="A314" s="12">
        <f t="shared" si="4"/>
        <v>313</v>
      </c>
      <c r="B314" s="14" t="s">
        <v>2577</v>
      </c>
      <c r="C314" s="2"/>
      <c r="D314" s="2"/>
      <c r="E314" s="2"/>
      <c r="F314" s="2" t="s">
        <v>1466</v>
      </c>
      <c r="G314" s="2" t="s">
        <v>1467</v>
      </c>
      <c r="H314" s="2" t="s">
        <v>18</v>
      </c>
      <c r="I314" s="2" t="s">
        <v>1468</v>
      </c>
      <c r="J314" s="2" t="s">
        <v>1469</v>
      </c>
      <c r="K314" s="2" t="s">
        <v>20</v>
      </c>
      <c r="L314" s="2">
        <v>2024</v>
      </c>
      <c r="M314" s="18">
        <v>45466</v>
      </c>
      <c r="N314" s="3"/>
      <c r="O314" s="3" t="s">
        <v>21</v>
      </c>
      <c r="P314" s="2"/>
      <c r="Q314" s="2"/>
      <c r="R314" s="2" t="s">
        <v>1470</v>
      </c>
    </row>
    <row r="315" spans="1:18">
      <c r="A315" s="12">
        <f t="shared" si="4"/>
        <v>314</v>
      </c>
      <c r="B315" s="14" t="s">
        <v>2577</v>
      </c>
      <c r="C315" s="2" t="s">
        <v>1471</v>
      </c>
      <c r="D315" s="2"/>
      <c r="E315" s="2">
        <v>122403587</v>
      </c>
      <c r="F315" s="2" t="s">
        <v>1472</v>
      </c>
      <c r="G315" s="2" t="s">
        <v>65</v>
      </c>
      <c r="H315" s="2" t="s">
        <v>65</v>
      </c>
      <c r="I315" s="2" t="s">
        <v>1391</v>
      </c>
      <c r="J315" s="2" t="s">
        <v>1473</v>
      </c>
      <c r="K315" s="2" t="s">
        <v>20</v>
      </c>
      <c r="L315" s="2">
        <v>2024</v>
      </c>
      <c r="M315" s="18" t="s">
        <v>1474</v>
      </c>
      <c r="N315" s="3" t="s">
        <v>1330</v>
      </c>
      <c r="O315" s="3" t="s">
        <v>1331</v>
      </c>
      <c r="P315" s="2" t="s">
        <v>509</v>
      </c>
      <c r="Q315" s="2" t="s">
        <v>221</v>
      </c>
      <c r="R315" s="2" t="s">
        <v>1475</v>
      </c>
    </row>
    <row r="316" spans="1:18" s="23" customFormat="1">
      <c r="A316" s="19">
        <f t="shared" si="4"/>
        <v>315</v>
      </c>
      <c r="B316" s="20" t="s">
        <v>2577</v>
      </c>
      <c r="C316" s="21" t="s">
        <v>1476</v>
      </c>
      <c r="D316" s="21"/>
      <c r="E316" s="21">
        <v>122403590</v>
      </c>
      <c r="F316" s="21" t="s">
        <v>1477</v>
      </c>
      <c r="G316" s="21" t="s">
        <v>132</v>
      </c>
      <c r="H316" s="21" t="s">
        <v>18</v>
      </c>
      <c r="I316" s="21" t="s">
        <v>1478</v>
      </c>
      <c r="J316" s="21" t="s">
        <v>1479</v>
      </c>
      <c r="K316" s="21" t="s">
        <v>20</v>
      </c>
      <c r="L316" s="21">
        <v>2024</v>
      </c>
      <c r="M316" s="22" t="s">
        <v>1474</v>
      </c>
      <c r="N316" s="25" t="s">
        <v>1480</v>
      </c>
      <c r="O316" s="25" t="s">
        <v>1481</v>
      </c>
      <c r="P316" s="21" t="s">
        <v>1482</v>
      </c>
      <c r="Q316" s="21" t="s">
        <v>1287</v>
      </c>
      <c r="R316" s="21" t="s">
        <v>1483</v>
      </c>
    </row>
    <row r="317" spans="1:18">
      <c r="A317" s="12">
        <f t="shared" si="4"/>
        <v>316</v>
      </c>
      <c r="B317" s="14" t="s">
        <v>2577</v>
      </c>
      <c r="C317" s="2" t="s">
        <v>1471</v>
      </c>
      <c r="D317" s="2"/>
      <c r="E317" s="2"/>
      <c r="F317" s="2" t="s">
        <v>1484</v>
      </c>
      <c r="G317" s="2" t="s">
        <v>308</v>
      </c>
      <c r="H317" s="2" t="s">
        <v>18</v>
      </c>
      <c r="I317" s="2"/>
      <c r="J317" s="2" t="s">
        <v>1485</v>
      </c>
      <c r="K317" s="2" t="s">
        <v>20</v>
      </c>
      <c r="L317" s="2">
        <v>2024</v>
      </c>
      <c r="M317" s="18" t="s">
        <v>1486</v>
      </c>
      <c r="N317" s="2" t="s">
        <v>1330</v>
      </c>
      <c r="O317" s="2" t="s">
        <v>1331</v>
      </c>
      <c r="P317" s="2" t="s">
        <v>509</v>
      </c>
      <c r="Q317" s="2" t="s">
        <v>221</v>
      </c>
      <c r="R317" s="2"/>
    </row>
    <row r="318" spans="1:18">
      <c r="A318" s="12">
        <f t="shared" si="4"/>
        <v>317</v>
      </c>
      <c r="B318" s="14" t="s">
        <v>2577</v>
      </c>
      <c r="C318" s="2" t="s">
        <v>1487</v>
      </c>
      <c r="D318" s="2"/>
      <c r="E318" s="2">
        <v>122403698</v>
      </c>
      <c r="F318" s="2" t="s">
        <v>1488</v>
      </c>
      <c r="G318" s="2" t="s">
        <v>65</v>
      </c>
      <c r="H318" s="2" t="s">
        <v>65</v>
      </c>
      <c r="I318" s="2" t="s">
        <v>1254</v>
      </c>
      <c r="J318" s="2" t="s">
        <v>1489</v>
      </c>
      <c r="K318" s="2" t="s">
        <v>20</v>
      </c>
      <c r="L318" s="2">
        <v>2024</v>
      </c>
      <c r="M318" s="18" t="s">
        <v>1490</v>
      </c>
      <c r="N318" s="4" t="s">
        <v>1491</v>
      </c>
      <c r="O318" s="4" t="s">
        <v>1491</v>
      </c>
      <c r="P318" s="4" t="s">
        <v>1491</v>
      </c>
      <c r="Q318" s="4" t="s">
        <v>1491</v>
      </c>
      <c r="R318" s="2" t="s">
        <v>1492</v>
      </c>
    </row>
    <row r="319" spans="1:18">
      <c r="A319" s="12">
        <f t="shared" si="4"/>
        <v>318</v>
      </c>
      <c r="B319" s="14" t="s">
        <v>2577</v>
      </c>
      <c r="C319" s="2" t="s">
        <v>1493</v>
      </c>
      <c r="D319" s="2"/>
      <c r="E319" s="2">
        <v>122403882</v>
      </c>
      <c r="F319" s="2" t="s">
        <v>1494</v>
      </c>
      <c r="G319" s="2" t="s">
        <v>1432</v>
      </c>
      <c r="H319" s="2" t="s">
        <v>18</v>
      </c>
      <c r="I319" s="2" t="s">
        <v>1433</v>
      </c>
      <c r="J319" s="2" t="s">
        <v>1495</v>
      </c>
      <c r="K319" s="2" t="s">
        <v>20</v>
      </c>
      <c r="L319" s="2">
        <v>2024</v>
      </c>
      <c r="M319" s="18" t="s">
        <v>1496</v>
      </c>
      <c r="N319" s="3" t="s">
        <v>305</v>
      </c>
      <c r="O319" s="2" t="s">
        <v>1497</v>
      </c>
      <c r="P319" s="2" t="s">
        <v>1498</v>
      </c>
      <c r="Q319" s="2" t="s">
        <v>85</v>
      </c>
      <c r="R319" s="2" t="s">
        <v>1499</v>
      </c>
    </row>
    <row r="320" spans="1:18">
      <c r="A320" s="12">
        <f t="shared" si="4"/>
        <v>319</v>
      </c>
      <c r="B320" s="14" t="s">
        <v>2577</v>
      </c>
      <c r="C320" s="2" t="s">
        <v>1500</v>
      </c>
      <c r="D320" s="2"/>
      <c r="E320" s="2">
        <v>122403883</v>
      </c>
      <c r="F320" s="2" t="s">
        <v>1501</v>
      </c>
      <c r="G320" s="2" t="s">
        <v>65</v>
      </c>
      <c r="H320" s="2" t="s">
        <v>65</v>
      </c>
      <c r="I320" s="2" t="s">
        <v>1254</v>
      </c>
      <c r="J320" s="2" t="s">
        <v>1502</v>
      </c>
      <c r="K320" s="2" t="s">
        <v>20</v>
      </c>
      <c r="L320" s="2">
        <v>2024</v>
      </c>
      <c r="M320" s="18" t="s">
        <v>1496</v>
      </c>
      <c r="N320" s="4" t="s">
        <v>1491</v>
      </c>
      <c r="O320" s="4" t="s">
        <v>1491</v>
      </c>
      <c r="P320" s="4" t="s">
        <v>1491</v>
      </c>
      <c r="Q320" s="4" t="s">
        <v>1491</v>
      </c>
      <c r="R320" s="2" t="s">
        <v>1503</v>
      </c>
    </row>
    <row r="321" spans="1:18">
      <c r="A321" s="12">
        <f t="shared" si="4"/>
        <v>320</v>
      </c>
      <c r="B321" s="14" t="s">
        <v>2577</v>
      </c>
      <c r="C321" s="2" t="s">
        <v>1504</v>
      </c>
      <c r="D321" s="2"/>
      <c r="E321" s="2">
        <v>122403883</v>
      </c>
      <c r="F321" s="2" t="s">
        <v>1505</v>
      </c>
      <c r="G321" s="2" t="s">
        <v>65</v>
      </c>
      <c r="H321" s="2" t="s">
        <v>65</v>
      </c>
      <c r="I321" s="2" t="s">
        <v>1254</v>
      </c>
      <c r="J321" s="2" t="s">
        <v>1506</v>
      </c>
      <c r="K321" s="2" t="s">
        <v>20</v>
      </c>
      <c r="L321" s="2">
        <v>2024</v>
      </c>
      <c r="M321" s="18" t="s">
        <v>1496</v>
      </c>
      <c r="N321" s="4" t="s">
        <v>574</v>
      </c>
      <c r="O321" s="4" t="s">
        <v>1507</v>
      </c>
      <c r="P321" s="2" t="s">
        <v>1201</v>
      </c>
      <c r="Q321" s="2" t="s">
        <v>70</v>
      </c>
      <c r="R321" s="2" t="s">
        <v>1508</v>
      </c>
    </row>
    <row r="322" spans="1:18">
      <c r="A322" s="12">
        <f t="shared" si="4"/>
        <v>321</v>
      </c>
      <c r="B322" s="14" t="s">
        <v>2577</v>
      </c>
      <c r="C322" s="2" t="s">
        <v>1509</v>
      </c>
      <c r="D322" s="2"/>
      <c r="E322" s="2">
        <v>122403921</v>
      </c>
      <c r="F322" s="2" t="s">
        <v>1510</v>
      </c>
      <c r="G322" s="2" t="s">
        <v>65</v>
      </c>
      <c r="H322" s="2" t="s">
        <v>65</v>
      </c>
      <c r="I322" s="2" t="s">
        <v>1254</v>
      </c>
      <c r="J322" s="2" t="s">
        <v>1511</v>
      </c>
      <c r="K322" s="2" t="s">
        <v>20</v>
      </c>
      <c r="L322" s="2">
        <v>2024</v>
      </c>
      <c r="M322" s="18" t="s">
        <v>1512</v>
      </c>
      <c r="N322" s="3" t="s">
        <v>1513</v>
      </c>
      <c r="O322" s="4" t="s">
        <v>1514</v>
      </c>
      <c r="P322" s="2" t="s">
        <v>1515</v>
      </c>
      <c r="Q322" s="2" t="s">
        <v>1516</v>
      </c>
      <c r="R322" s="2" t="s">
        <v>1517</v>
      </c>
    </row>
    <row r="323" spans="1:18">
      <c r="A323" s="12">
        <f t="shared" ref="A323:A386" si="5">ROW(A322)</f>
        <v>322</v>
      </c>
      <c r="B323" s="14" t="s">
        <v>2577</v>
      </c>
      <c r="C323" s="2" t="s">
        <v>1518</v>
      </c>
      <c r="D323" s="2"/>
      <c r="E323" s="2">
        <v>122403921</v>
      </c>
      <c r="F323" s="2" t="s">
        <v>1519</v>
      </c>
      <c r="G323" s="2" t="s">
        <v>65</v>
      </c>
      <c r="H323" s="2" t="s">
        <v>65</v>
      </c>
      <c r="I323" s="2" t="s">
        <v>1254</v>
      </c>
      <c r="J323" s="2" t="s">
        <v>1520</v>
      </c>
      <c r="K323" s="2" t="s">
        <v>20</v>
      </c>
      <c r="L323" s="2">
        <v>2024</v>
      </c>
      <c r="M323" s="18" t="s">
        <v>1512</v>
      </c>
      <c r="N323" s="3" t="s">
        <v>1521</v>
      </c>
      <c r="O323" s="2" t="s">
        <v>1522</v>
      </c>
      <c r="P323" s="2" t="s">
        <v>1214</v>
      </c>
      <c r="Q323" s="2" t="s">
        <v>221</v>
      </c>
      <c r="R323" s="2" t="s">
        <v>1523</v>
      </c>
    </row>
    <row r="324" spans="1:18">
      <c r="A324" s="12">
        <f t="shared" si="5"/>
        <v>323</v>
      </c>
      <c r="B324" s="14" t="s">
        <v>2577</v>
      </c>
      <c r="C324" s="2" t="s">
        <v>1524</v>
      </c>
      <c r="D324" s="2"/>
      <c r="E324" s="2">
        <v>122403921</v>
      </c>
      <c r="F324" s="2" t="s">
        <v>1525</v>
      </c>
      <c r="G324" s="2" t="s">
        <v>65</v>
      </c>
      <c r="H324" s="2" t="s">
        <v>65</v>
      </c>
      <c r="I324" s="2" t="s">
        <v>1254</v>
      </c>
      <c r="J324" s="2" t="s">
        <v>1526</v>
      </c>
      <c r="K324" s="2" t="s">
        <v>20</v>
      </c>
      <c r="L324" s="2">
        <v>2024</v>
      </c>
      <c r="M324" s="18" t="s">
        <v>1512</v>
      </c>
      <c r="N324" s="3" t="s">
        <v>1527</v>
      </c>
      <c r="O324" s="2" t="s">
        <v>1528</v>
      </c>
      <c r="P324" s="2"/>
      <c r="Q324" s="2" t="s">
        <v>221</v>
      </c>
      <c r="R324" s="2" t="s">
        <v>1529</v>
      </c>
    </row>
    <row r="325" spans="1:18">
      <c r="A325" s="12">
        <f t="shared" si="5"/>
        <v>324</v>
      </c>
      <c r="B325" s="14" t="s">
        <v>2577</v>
      </c>
      <c r="C325" s="2" t="s">
        <v>1530</v>
      </c>
      <c r="D325" s="2"/>
      <c r="E325" s="2">
        <v>122403997</v>
      </c>
      <c r="F325" s="2" t="s">
        <v>1531</v>
      </c>
      <c r="G325" s="2" t="s">
        <v>65</v>
      </c>
      <c r="H325" s="2" t="s">
        <v>65</v>
      </c>
      <c r="I325" s="2" t="s">
        <v>1532</v>
      </c>
      <c r="J325" s="2" t="s">
        <v>1533</v>
      </c>
      <c r="K325" s="2" t="s">
        <v>20</v>
      </c>
      <c r="L325" s="2">
        <v>2024</v>
      </c>
      <c r="M325" s="18" t="s">
        <v>1534</v>
      </c>
      <c r="N325" s="3" t="s">
        <v>1535</v>
      </c>
      <c r="O325" s="2" t="s">
        <v>1536</v>
      </c>
      <c r="P325" s="2" t="s">
        <v>1537</v>
      </c>
      <c r="Q325" s="2" t="s">
        <v>221</v>
      </c>
      <c r="R325" s="2" t="s">
        <v>1538</v>
      </c>
    </row>
    <row r="326" spans="1:18">
      <c r="A326" s="12">
        <f t="shared" si="5"/>
        <v>325</v>
      </c>
      <c r="B326" s="14" t="s">
        <v>2577</v>
      </c>
      <c r="C326" s="2" t="s">
        <v>1539</v>
      </c>
      <c r="D326" s="2"/>
      <c r="E326" s="2">
        <v>122404095</v>
      </c>
      <c r="F326" s="2" t="s">
        <v>1540</v>
      </c>
      <c r="G326" s="2" t="s">
        <v>108</v>
      </c>
      <c r="H326" s="2" t="s">
        <v>18</v>
      </c>
      <c r="I326" s="2" t="s">
        <v>1541</v>
      </c>
      <c r="J326" s="2" t="s">
        <v>1542</v>
      </c>
      <c r="K326" s="2" t="s">
        <v>20</v>
      </c>
      <c r="L326" s="2">
        <v>2024</v>
      </c>
      <c r="M326" s="18" t="s">
        <v>1543</v>
      </c>
      <c r="N326" s="3"/>
      <c r="O326" s="2" t="s">
        <v>1544</v>
      </c>
      <c r="P326" s="2" t="s">
        <v>1545</v>
      </c>
      <c r="Q326" s="2" t="s">
        <v>221</v>
      </c>
      <c r="R326" s="2" t="s">
        <v>1546</v>
      </c>
    </row>
    <row r="327" spans="1:18">
      <c r="A327" s="12">
        <f t="shared" si="5"/>
        <v>326</v>
      </c>
      <c r="B327" s="14" t="s">
        <v>2577</v>
      </c>
      <c r="C327" s="2" t="s">
        <v>1547</v>
      </c>
      <c r="D327" s="2"/>
      <c r="E327" s="2">
        <v>122404095</v>
      </c>
      <c r="F327" s="2" t="s">
        <v>1548</v>
      </c>
      <c r="G327" s="2" t="s">
        <v>108</v>
      </c>
      <c r="H327" s="2" t="s">
        <v>18</v>
      </c>
      <c r="I327" s="2" t="s">
        <v>1541</v>
      </c>
      <c r="J327" s="2" t="s">
        <v>1549</v>
      </c>
      <c r="K327" s="2" t="s">
        <v>20</v>
      </c>
      <c r="L327" s="2">
        <v>2024</v>
      </c>
      <c r="M327" s="18" t="s">
        <v>1543</v>
      </c>
      <c r="N327" s="3" t="s">
        <v>1422</v>
      </c>
      <c r="O327" s="2" t="s">
        <v>1423</v>
      </c>
      <c r="P327" s="2" t="s">
        <v>1550</v>
      </c>
      <c r="Q327" s="2" t="s">
        <v>221</v>
      </c>
      <c r="R327" s="2" t="s">
        <v>1551</v>
      </c>
    </row>
    <row r="328" spans="1:18">
      <c r="A328" s="12">
        <f t="shared" si="5"/>
        <v>327</v>
      </c>
      <c r="B328" s="14" t="s">
        <v>2577</v>
      </c>
      <c r="C328" s="2" t="s">
        <v>1547</v>
      </c>
      <c r="D328" s="2"/>
      <c r="E328" s="2">
        <v>122404091</v>
      </c>
      <c r="F328" s="2" t="s">
        <v>1552</v>
      </c>
      <c r="G328" s="2" t="s">
        <v>65</v>
      </c>
      <c r="H328" s="2" t="s">
        <v>65</v>
      </c>
      <c r="I328" s="2" t="s">
        <v>1391</v>
      </c>
      <c r="J328" s="2" t="s">
        <v>1549</v>
      </c>
      <c r="K328" s="2" t="s">
        <v>20</v>
      </c>
      <c r="L328" s="2">
        <v>2024</v>
      </c>
      <c r="M328" s="18" t="s">
        <v>1543</v>
      </c>
      <c r="N328" s="3" t="s">
        <v>1422</v>
      </c>
      <c r="O328" s="2" t="s">
        <v>1423</v>
      </c>
      <c r="P328" s="2" t="s">
        <v>1550</v>
      </c>
      <c r="Q328" s="2" t="s">
        <v>221</v>
      </c>
      <c r="R328" s="2" t="s">
        <v>1553</v>
      </c>
    </row>
    <row r="329" spans="1:18" s="23" customFormat="1">
      <c r="A329" s="19">
        <f t="shared" si="5"/>
        <v>328</v>
      </c>
      <c r="B329" s="20" t="s">
        <v>2577</v>
      </c>
      <c r="C329" s="21" t="s">
        <v>1554</v>
      </c>
      <c r="D329" s="21"/>
      <c r="E329" s="21">
        <v>122404091</v>
      </c>
      <c r="F329" s="21" t="s">
        <v>1555</v>
      </c>
      <c r="G329" s="21" t="s">
        <v>65</v>
      </c>
      <c r="H329" s="21" t="s">
        <v>65</v>
      </c>
      <c r="I329" s="21" t="s">
        <v>1391</v>
      </c>
      <c r="J329" s="21" t="s">
        <v>1556</v>
      </c>
      <c r="K329" s="21" t="s">
        <v>20</v>
      </c>
      <c r="L329" s="21">
        <v>2024</v>
      </c>
      <c r="M329" s="22" t="s">
        <v>1543</v>
      </c>
      <c r="N329" s="25" t="s">
        <v>727</v>
      </c>
      <c r="O329" s="21" t="s">
        <v>1557</v>
      </c>
      <c r="P329" s="21" t="s">
        <v>1558</v>
      </c>
      <c r="Q329" s="21" t="s">
        <v>70</v>
      </c>
      <c r="R329" s="21" t="s">
        <v>1559</v>
      </c>
    </row>
    <row r="330" spans="1:18">
      <c r="A330" s="12">
        <f t="shared" si="5"/>
        <v>329</v>
      </c>
      <c r="B330" s="14" t="s">
        <v>2577</v>
      </c>
      <c r="C330" s="2" t="s">
        <v>1560</v>
      </c>
      <c r="D330" s="2"/>
      <c r="E330" s="2">
        <v>122404216</v>
      </c>
      <c r="F330" s="2" t="s">
        <v>1561</v>
      </c>
      <c r="G330" s="2" t="s">
        <v>108</v>
      </c>
      <c r="H330" s="2" t="s">
        <v>18</v>
      </c>
      <c r="I330" s="2" t="s">
        <v>1541</v>
      </c>
      <c r="J330" s="2" t="s">
        <v>1562</v>
      </c>
      <c r="K330" s="2" t="s">
        <v>20</v>
      </c>
      <c r="L330" s="2">
        <v>2024</v>
      </c>
      <c r="M330" s="18" t="s">
        <v>1563</v>
      </c>
      <c r="N330" s="3"/>
      <c r="O330" s="2" t="s">
        <v>396</v>
      </c>
      <c r="P330" s="2"/>
      <c r="Q330" s="2" t="s">
        <v>70</v>
      </c>
      <c r="R330" s="2" t="s">
        <v>1564</v>
      </c>
    </row>
    <row r="331" spans="1:18">
      <c r="A331" s="12">
        <f t="shared" si="5"/>
        <v>330</v>
      </c>
      <c r="B331" s="14" t="s">
        <v>2577</v>
      </c>
      <c r="C331" s="2" t="s">
        <v>1565</v>
      </c>
      <c r="D331" s="2"/>
      <c r="E331" s="2">
        <v>122404216</v>
      </c>
      <c r="F331" s="2" t="s">
        <v>1566</v>
      </c>
      <c r="G331" s="2" t="s">
        <v>108</v>
      </c>
      <c r="H331" s="2" t="s">
        <v>18</v>
      </c>
      <c r="I331" s="2" t="s">
        <v>1541</v>
      </c>
      <c r="J331" s="2" t="s">
        <v>1506</v>
      </c>
      <c r="K331" s="2" t="s">
        <v>20</v>
      </c>
      <c r="L331" s="2">
        <v>2024</v>
      </c>
      <c r="M331" s="18" t="s">
        <v>1563</v>
      </c>
      <c r="N331" s="3" t="s">
        <v>1567</v>
      </c>
      <c r="O331" s="2" t="s">
        <v>1568</v>
      </c>
      <c r="P331" s="2" t="s">
        <v>1569</v>
      </c>
      <c r="Q331" s="2" t="s">
        <v>70</v>
      </c>
      <c r="R331" s="2" t="s">
        <v>1570</v>
      </c>
    </row>
    <row r="332" spans="1:18">
      <c r="A332" s="12">
        <f t="shared" si="5"/>
        <v>331</v>
      </c>
      <c r="B332" s="14" t="s">
        <v>2577</v>
      </c>
      <c r="C332" s="2" t="s">
        <v>1571</v>
      </c>
      <c r="D332" s="2"/>
      <c r="E332" s="2">
        <v>122404216</v>
      </c>
      <c r="F332" s="2" t="s">
        <v>1572</v>
      </c>
      <c r="G332" s="2" t="s">
        <v>108</v>
      </c>
      <c r="H332" s="2" t="s">
        <v>18</v>
      </c>
      <c r="I332" s="2" t="s">
        <v>1541</v>
      </c>
      <c r="J332" s="2" t="s">
        <v>1573</v>
      </c>
      <c r="K332" s="2" t="s">
        <v>20</v>
      </c>
      <c r="L332" s="2">
        <v>2024</v>
      </c>
      <c r="M332" s="18" t="s">
        <v>1563</v>
      </c>
      <c r="N332" s="3"/>
      <c r="O332" s="2" t="s">
        <v>1574</v>
      </c>
      <c r="P332" s="2" t="s">
        <v>1575</v>
      </c>
      <c r="Q332" s="2" t="s">
        <v>70</v>
      </c>
      <c r="R332" s="2" t="s">
        <v>1576</v>
      </c>
    </row>
    <row r="333" spans="1:18">
      <c r="A333" s="12">
        <f t="shared" si="5"/>
        <v>332</v>
      </c>
      <c r="B333" s="14" t="s">
        <v>2577</v>
      </c>
      <c r="C333" s="2" t="s">
        <v>1577</v>
      </c>
      <c r="D333" s="2"/>
      <c r="E333" s="2">
        <v>122404324</v>
      </c>
      <c r="F333" s="2" t="s">
        <v>1578</v>
      </c>
      <c r="G333" s="2" t="s">
        <v>80</v>
      </c>
      <c r="H333" s="2" t="s">
        <v>18</v>
      </c>
      <c r="I333" s="2" t="s">
        <v>1579</v>
      </c>
      <c r="J333" s="2" t="s">
        <v>1580</v>
      </c>
      <c r="K333" s="2" t="s">
        <v>20</v>
      </c>
      <c r="L333" s="2">
        <v>2024</v>
      </c>
      <c r="M333" s="18" t="s">
        <v>1581</v>
      </c>
      <c r="N333" s="2"/>
      <c r="O333" s="2" t="s">
        <v>1024</v>
      </c>
      <c r="P333" s="2" t="s">
        <v>1024</v>
      </c>
      <c r="Q333" s="2"/>
      <c r="R333" s="2" t="s">
        <v>1582</v>
      </c>
    </row>
    <row r="334" spans="1:18" s="23" customFormat="1">
      <c r="A334" s="19">
        <f t="shared" si="5"/>
        <v>333</v>
      </c>
      <c r="B334" s="20" t="s">
        <v>2577</v>
      </c>
      <c r="C334" s="21"/>
      <c r="D334" s="21"/>
      <c r="E334" s="21">
        <v>122404325</v>
      </c>
      <c r="F334" s="21" t="s">
        <v>1583</v>
      </c>
      <c r="G334" s="21" t="s">
        <v>1322</v>
      </c>
      <c r="H334" s="21" t="s">
        <v>18</v>
      </c>
      <c r="I334" s="21" t="s">
        <v>1323</v>
      </c>
      <c r="J334" s="21" t="s">
        <v>1584</v>
      </c>
      <c r="K334" s="21" t="s">
        <v>20</v>
      </c>
      <c r="L334" s="21">
        <v>2024</v>
      </c>
      <c r="M334" s="22" t="s">
        <v>1581</v>
      </c>
      <c r="N334" s="25"/>
      <c r="O334" s="21" t="s">
        <v>1659</v>
      </c>
      <c r="P334" s="21" t="s">
        <v>1659</v>
      </c>
      <c r="Q334" s="21"/>
      <c r="R334" s="21"/>
    </row>
    <row r="335" spans="1:18">
      <c r="A335" s="12">
        <f t="shared" si="5"/>
        <v>334</v>
      </c>
      <c r="B335" s="14" t="s">
        <v>2577</v>
      </c>
      <c r="C335" s="2"/>
      <c r="D335" s="2"/>
      <c r="E335" s="2">
        <v>122404373</v>
      </c>
      <c r="F335" s="2" t="s">
        <v>1585</v>
      </c>
      <c r="G335" s="2" t="s">
        <v>1586</v>
      </c>
      <c r="H335" s="2" t="s">
        <v>18</v>
      </c>
      <c r="I335" s="2" t="s">
        <v>1587</v>
      </c>
      <c r="J335" s="2" t="s">
        <v>1392</v>
      </c>
      <c r="K335" s="2" t="s">
        <v>20</v>
      </c>
      <c r="L335" s="2">
        <v>2024</v>
      </c>
      <c r="M335" s="18" t="s">
        <v>1588</v>
      </c>
      <c r="N335" s="4" t="s">
        <v>536</v>
      </c>
      <c r="O335" s="4" t="s">
        <v>537</v>
      </c>
      <c r="P335" s="4" t="s">
        <v>538</v>
      </c>
      <c r="Q335" s="2" t="s">
        <v>539</v>
      </c>
      <c r="R335" s="2" t="s">
        <v>1589</v>
      </c>
    </row>
    <row r="336" spans="1:18">
      <c r="A336" s="12">
        <f t="shared" si="5"/>
        <v>335</v>
      </c>
      <c r="B336" s="14" t="s">
        <v>2577</v>
      </c>
      <c r="C336" s="2"/>
      <c r="D336" s="2"/>
      <c r="E336" s="2">
        <v>122404373</v>
      </c>
      <c r="F336" s="2" t="s">
        <v>1590</v>
      </c>
      <c r="G336" s="2" t="s">
        <v>1591</v>
      </c>
      <c r="H336" s="2" t="s">
        <v>18</v>
      </c>
      <c r="I336" s="2" t="s">
        <v>1592</v>
      </c>
      <c r="J336" s="2" t="s">
        <v>1593</v>
      </c>
      <c r="K336" s="2" t="s">
        <v>20</v>
      </c>
      <c r="L336" s="2">
        <v>2024</v>
      </c>
      <c r="M336" s="18" t="s">
        <v>1588</v>
      </c>
      <c r="N336" s="3" t="s">
        <v>1594</v>
      </c>
      <c r="O336" s="2" t="s">
        <v>1595</v>
      </c>
      <c r="P336" s="2" t="s">
        <v>1596</v>
      </c>
      <c r="Q336" s="2" t="s">
        <v>1597</v>
      </c>
      <c r="R336" s="2"/>
    </row>
    <row r="337" spans="1:18">
      <c r="A337" s="12">
        <f t="shared" si="5"/>
        <v>336</v>
      </c>
      <c r="B337" s="14" t="s">
        <v>2577</v>
      </c>
      <c r="C337" s="2"/>
      <c r="D337" s="2"/>
      <c r="E337" s="2">
        <v>122404453</v>
      </c>
      <c r="F337" s="2" t="s">
        <v>1598</v>
      </c>
      <c r="G337" s="2" t="s">
        <v>1599</v>
      </c>
      <c r="H337" s="2" t="s">
        <v>18</v>
      </c>
      <c r="I337" s="2" t="s">
        <v>1600</v>
      </c>
      <c r="J337" s="2" t="s">
        <v>1601</v>
      </c>
      <c r="K337" s="2" t="s">
        <v>20</v>
      </c>
      <c r="L337" s="2">
        <v>2024</v>
      </c>
      <c r="M337" s="18" t="s">
        <v>1602</v>
      </c>
      <c r="N337" s="3" t="s">
        <v>1603</v>
      </c>
      <c r="O337" s="2" t="s">
        <v>1604</v>
      </c>
      <c r="P337" s="2" t="s">
        <v>1605</v>
      </c>
      <c r="Q337" s="2" t="s">
        <v>70</v>
      </c>
      <c r="R337" s="2"/>
    </row>
    <row r="338" spans="1:18">
      <c r="A338" s="12">
        <f t="shared" si="5"/>
        <v>337</v>
      </c>
      <c r="B338" s="14" t="s">
        <v>2577</v>
      </c>
      <c r="C338" s="2"/>
      <c r="D338" s="2"/>
      <c r="E338" s="2">
        <v>122404453</v>
      </c>
      <c r="F338" s="2" t="s">
        <v>1606</v>
      </c>
      <c r="G338" s="2" t="s">
        <v>1599</v>
      </c>
      <c r="H338" s="2" t="s">
        <v>18</v>
      </c>
      <c r="I338" s="2" t="s">
        <v>1600</v>
      </c>
      <c r="J338" s="2" t="s">
        <v>1549</v>
      </c>
      <c r="K338" s="2" t="s">
        <v>20</v>
      </c>
      <c r="L338" s="2">
        <v>2024</v>
      </c>
      <c r="M338" s="18" t="s">
        <v>1602</v>
      </c>
      <c r="N338" s="2" t="s">
        <v>1422</v>
      </c>
      <c r="O338" s="2" t="s">
        <v>1423</v>
      </c>
      <c r="P338" s="2" t="s">
        <v>1607</v>
      </c>
      <c r="Q338" s="2" t="s">
        <v>221</v>
      </c>
      <c r="R338" s="2"/>
    </row>
    <row r="339" spans="1:18">
      <c r="A339" s="12">
        <f t="shared" si="5"/>
        <v>338</v>
      </c>
      <c r="B339" s="14" t="s">
        <v>2577</v>
      </c>
      <c r="C339" s="2"/>
      <c r="D339" s="2"/>
      <c r="E339" s="2">
        <v>122404453</v>
      </c>
      <c r="F339" s="2" t="s">
        <v>1608</v>
      </c>
      <c r="G339" s="2" t="s">
        <v>1321</v>
      </c>
      <c r="H339" s="2" t="s">
        <v>18</v>
      </c>
      <c r="I339" s="2" t="s">
        <v>1599</v>
      </c>
      <c r="J339" s="2" t="s">
        <v>1609</v>
      </c>
      <c r="K339" s="2" t="s">
        <v>20</v>
      </c>
      <c r="L339" s="2">
        <v>2024</v>
      </c>
      <c r="M339" s="18" t="s">
        <v>1602</v>
      </c>
      <c r="N339" s="2" t="s">
        <v>1266</v>
      </c>
      <c r="O339" s="2" t="s">
        <v>1267</v>
      </c>
      <c r="P339" s="2" t="s">
        <v>1268</v>
      </c>
      <c r="Q339" s="2" t="s">
        <v>176</v>
      </c>
      <c r="R339" s="2"/>
    </row>
    <row r="340" spans="1:18">
      <c r="A340" s="12">
        <f t="shared" si="5"/>
        <v>339</v>
      </c>
      <c r="B340" s="14" t="s">
        <v>2577</v>
      </c>
      <c r="C340" s="2"/>
      <c r="D340" s="2"/>
      <c r="E340" s="2">
        <v>122404530</v>
      </c>
      <c r="F340" s="2" t="s">
        <v>1610</v>
      </c>
      <c r="G340" s="2" t="s">
        <v>1291</v>
      </c>
      <c r="H340" s="2" t="s">
        <v>18</v>
      </c>
      <c r="I340" s="2" t="s">
        <v>1292</v>
      </c>
      <c r="J340" s="2" t="s">
        <v>1611</v>
      </c>
      <c r="K340" s="2" t="s">
        <v>20</v>
      </c>
      <c r="L340" s="2">
        <v>2024</v>
      </c>
      <c r="M340" s="18" t="s">
        <v>1612</v>
      </c>
      <c r="N340" s="3"/>
      <c r="O340" s="2"/>
      <c r="P340" s="2"/>
      <c r="Q340" s="2"/>
      <c r="R340" s="2" t="s">
        <v>1613</v>
      </c>
    </row>
    <row r="341" spans="1:18">
      <c r="A341" s="12">
        <f t="shared" si="5"/>
        <v>340</v>
      </c>
      <c r="B341" s="14" t="s">
        <v>2577</v>
      </c>
      <c r="C341" s="2"/>
      <c r="D341" s="2"/>
      <c r="E341" s="2">
        <v>122404530</v>
      </c>
      <c r="F341" s="2" t="s">
        <v>1614</v>
      </c>
      <c r="G341" s="2" t="s">
        <v>1291</v>
      </c>
      <c r="H341" s="2" t="s">
        <v>18</v>
      </c>
      <c r="I341" s="2" t="s">
        <v>1292</v>
      </c>
      <c r="J341" s="2" t="s">
        <v>1611</v>
      </c>
      <c r="K341" s="2" t="s">
        <v>20</v>
      </c>
      <c r="L341" s="2">
        <v>2024</v>
      </c>
      <c r="M341" s="18" t="s">
        <v>1612</v>
      </c>
      <c r="N341" s="3"/>
      <c r="O341" s="2"/>
      <c r="P341" s="2"/>
      <c r="Q341" s="2"/>
      <c r="R341" s="2" t="s">
        <v>1615</v>
      </c>
    </row>
    <row r="342" spans="1:18">
      <c r="A342" s="12">
        <f t="shared" si="5"/>
        <v>341</v>
      </c>
      <c r="B342" s="14" t="s">
        <v>2577</v>
      </c>
      <c r="C342" s="2"/>
      <c r="D342" s="2"/>
      <c r="E342" s="2">
        <v>122404530</v>
      </c>
      <c r="F342" s="2" t="s">
        <v>1616</v>
      </c>
      <c r="G342" s="2" t="s">
        <v>1291</v>
      </c>
      <c r="H342" s="2" t="s">
        <v>18</v>
      </c>
      <c r="I342" s="2" t="s">
        <v>1292</v>
      </c>
      <c r="J342" s="2" t="s">
        <v>1617</v>
      </c>
      <c r="K342" s="2" t="s">
        <v>20</v>
      </c>
      <c r="L342" s="2">
        <v>2024</v>
      </c>
      <c r="M342" s="18" t="s">
        <v>1612</v>
      </c>
      <c r="N342" s="3"/>
      <c r="O342" s="2"/>
      <c r="P342" s="2"/>
      <c r="Q342" s="2"/>
      <c r="R342" s="2" t="s">
        <v>1618</v>
      </c>
    </row>
    <row r="343" spans="1:18">
      <c r="A343" s="12">
        <f t="shared" si="5"/>
        <v>342</v>
      </c>
      <c r="B343" s="14" t="s">
        <v>2577</v>
      </c>
      <c r="C343" s="2"/>
      <c r="D343" s="2"/>
      <c r="E343" s="2">
        <v>122404530</v>
      </c>
      <c r="F343" s="2" t="s">
        <v>1619</v>
      </c>
      <c r="G343" s="2" t="s">
        <v>1291</v>
      </c>
      <c r="H343" s="2" t="s">
        <v>18</v>
      </c>
      <c r="I343" s="2" t="s">
        <v>1292</v>
      </c>
      <c r="J343" s="2" t="s">
        <v>1620</v>
      </c>
      <c r="K343" s="2" t="s">
        <v>20</v>
      </c>
      <c r="L343" s="2">
        <v>2024</v>
      </c>
      <c r="M343" s="18" t="s">
        <v>1612</v>
      </c>
      <c r="N343" s="3"/>
      <c r="O343" s="2"/>
      <c r="P343" s="2"/>
      <c r="Q343" s="2"/>
      <c r="R343" s="2" t="s">
        <v>1621</v>
      </c>
    </row>
    <row r="344" spans="1:18">
      <c r="A344" s="12">
        <f t="shared" si="5"/>
        <v>343</v>
      </c>
      <c r="B344" s="14" t="s">
        <v>2577</v>
      </c>
      <c r="C344" s="2"/>
      <c r="D344" s="2"/>
      <c r="E344" s="2">
        <v>122404530</v>
      </c>
      <c r="F344" s="2" t="s">
        <v>1622</v>
      </c>
      <c r="G344" s="2" t="s">
        <v>1291</v>
      </c>
      <c r="H344" s="2" t="s">
        <v>18</v>
      </c>
      <c r="I344" s="2" t="s">
        <v>1292</v>
      </c>
      <c r="J344" s="5" t="s">
        <v>1623</v>
      </c>
      <c r="K344" s="2" t="s">
        <v>20</v>
      </c>
      <c r="L344" s="2">
        <v>2024</v>
      </c>
      <c r="M344" s="18" t="s">
        <v>1612</v>
      </c>
      <c r="N344" s="3"/>
      <c r="O344" s="2"/>
      <c r="P344" s="2"/>
      <c r="Q344" s="2"/>
      <c r="R344" s="2" t="s">
        <v>1624</v>
      </c>
    </row>
    <row r="345" spans="1:18">
      <c r="A345" s="12">
        <f t="shared" si="5"/>
        <v>344</v>
      </c>
      <c r="B345" s="14" t="s">
        <v>2577</v>
      </c>
      <c r="C345" s="2"/>
      <c r="D345" s="2"/>
      <c r="E345" s="2">
        <v>122404530</v>
      </c>
      <c r="F345" s="2" t="s">
        <v>1625</v>
      </c>
      <c r="G345" s="2" t="s">
        <v>1291</v>
      </c>
      <c r="H345" s="2" t="s">
        <v>18</v>
      </c>
      <c r="I345" s="2" t="s">
        <v>1292</v>
      </c>
      <c r="J345" s="2" t="s">
        <v>1626</v>
      </c>
      <c r="K345" s="2" t="s">
        <v>20</v>
      </c>
      <c r="L345" s="2">
        <v>2024</v>
      </c>
      <c r="M345" s="18" t="s">
        <v>1612</v>
      </c>
      <c r="N345" s="3"/>
      <c r="O345" s="2"/>
      <c r="P345" s="2"/>
      <c r="Q345" s="2"/>
      <c r="R345" s="2" t="s">
        <v>1627</v>
      </c>
    </row>
    <row r="346" spans="1:18">
      <c r="A346" s="12">
        <f t="shared" si="5"/>
        <v>345</v>
      </c>
      <c r="B346" s="14" t="s">
        <v>2577</v>
      </c>
      <c r="C346" s="2"/>
      <c r="D346" s="2"/>
      <c r="E346" s="2">
        <v>122404530</v>
      </c>
      <c r="F346" s="2" t="s">
        <v>1628</v>
      </c>
      <c r="G346" s="2" t="s">
        <v>1291</v>
      </c>
      <c r="H346" s="2" t="s">
        <v>18</v>
      </c>
      <c r="I346" s="2" t="s">
        <v>1292</v>
      </c>
      <c r="J346" s="2" t="s">
        <v>1629</v>
      </c>
      <c r="K346" s="2" t="s">
        <v>20</v>
      </c>
      <c r="L346" s="2">
        <v>2024</v>
      </c>
      <c r="M346" s="18" t="s">
        <v>1612</v>
      </c>
      <c r="N346" s="3"/>
      <c r="O346" s="2"/>
      <c r="P346" s="2"/>
      <c r="Q346" s="2"/>
      <c r="R346" s="2" t="s">
        <v>1630</v>
      </c>
    </row>
    <row r="347" spans="1:18">
      <c r="A347" s="12">
        <f t="shared" si="5"/>
        <v>346</v>
      </c>
      <c r="B347" s="14" t="s">
        <v>2577</v>
      </c>
      <c r="C347" s="2"/>
      <c r="D347" s="2"/>
      <c r="E347" s="2"/>
      <c r="F347" s="2" t="s">
        <v>1631</v>
      </c>
      <c r="G347" s="2" t="s">
        <v>1078</v>
      </c>
      <c r="H347" s="2" t="s">
        <v>18</v>
      </c>
      <c r="I347" s="2" t="s">
        <v>1632</v>
      </c>
      <c r="J347" s="2" t="s">
        <v>1633</v>
      </c>
      <c r="K347" s="2" t="s">
        <v>20</v>
      </c>
      <c r="L347" s="2">
        <v>2024</v>
      </c>
      <c r="M347" s="18" t="s">
        <v>1634</v>
      </c>
      <c r="N347" s="3"/>
      <c r="O347" s="2" t="s">
        <v>1024</v>
      </c>
      <c r="P347" s="2" t="s">
        <v>1024</v>
      </c>
      <c r="Q347" s="2"/>
      <c r="R347" s="2" t="s">
        <v>1635</v>
      </c>
    </row>
    <row r="348" spans="1:18">
      <c r="A348" s="12">
        <f t="shared" si="5"/>
        <v>347</v>
      </c>
      <c r="B348" s="14" t="s">
        <v>2577</v>
      </c>
      <c r="C348" s="2"/>
      <c r="D348" s="2"/>
      <c r="E348" s="2">
        <v>122404701</v>
      </c>
      <c r="F348" s="2" t="s">
        <v>1636</v>
      </c>
      <c r="G348" s="2" t="s">
        <v>281</v>
      </c>
      <c r="H348" s="2" t="s">
        <v>18</v>
      </c>
      <c r="I348" s="2" t="s">
        <v>1637</v>
      </c>
      <c r="J348" s="2" t="s">
        <v>1638</v>
      </c>
      <c r="K348" s="2" t="s">
        <v>20</v>
      </c>
      <c r="L348" s="2">
        <v>2024</v>
      </c>
      <c r="M348" s="18" t="s">
        <v>1639</v>
      </c>
      <c r="N348" s="3" t="s">
        <v>317</v>
      </c>
      <c r="O348" s="2" t="s">
        <v>127</v>
      </c>
      <c r="P348" s="2" t="s">
        <v>45</v>
      </c>
      <c r="Q348" s="2" t="s">
        <v>757</v>
      </c>
      <c r="R348" s="2" t="s">
        <v>1640</v>
      </c>
    </row>
    <row r="349" spans="1:18">
      <c r="A349" s="12">
        <f t="shared" si="5"/>
        <v>348</v>
      </c>
      <c r="B349" s="14" t="s">
        <v>2577</v>
      </c>
      <c r="C349" s="2"/>
      <c r="D349" s="2"/>
      <c r="E349" s="2">
        <v>122404701</v>
      </c>
      <c r="F349" s="2" t="s">
        <v>1641</v>
      </c>
      <c r="G349" s="2" t="s">
        <v>1642</v>
      </c>
      <c r="H349" s="2" t="s">
        <v>18</v>
      </c>
      <c r="I349" s="2" t="s">
        <v>1643</v>
      </c>
      <c r="J349" s="2" t="s">
        <v>1638</v>
      </c>
      <c r="K349" s="2" t="s">
        <v>20</v>
      </c>
      <c r="L349" s="2">
        <v>2024</v>
      </c>
      <c r="M349" s="18" t="s">
        <v>1639</v>
      </c>
      <c r="N349" s="3" t="s">
        <v>317</v>
      </c>
      <c r="O349" s="2" t="s">
        <v>127</v>
      </c>
      <c r="P349" s="2" t="s">
        <v>45</v>
      </c>
      <c r="Q349" s="2" t="s">
        <v>757</v>
      </c>
      <c r="R349" s="2" t="s">
        <v>1644</v>
      </c>
    </row>
    <row r="350" spans="1:18">
      <c r="A350" s="12">
        <f t="shared" si="5"/>
        <v>349</v>
      </c>
      <c r="B350" s="14" t="s">
        <v>2577</v>
      </c>
      <c r="C350" s="2"/>
      <c r="D350" s="2"/>
      <c r="E350" s="2">
        <v>122404702</v>
      </c>
      <c r="F350" s="2" t="s">
        <v>1645</v>
      </c>
      <c r="G350" s="2" t="s">
        <v>1646</v>
      </c>
      <c r="H350" s="2" t="s">
        <v>18</v>
      </c>
      <c r="I350" s="2" t="s">
        <v>1647</v>
      </c>
      <c r="J350" s="2" t="s">
        <v>1638</v>
      </c>
      <c r="K350" s="2" t="s">
        <v>20</v>
      </c>
      <c r="L350" s="2">
        <v>2024</v>
      </c>
      <c r="M350" s="18" t="s">
        <v>1639</v>
      </c>
      <c r="N350" s="3" t="s">
        <v>317</v>
      </c>
      <c r="O350" s="2" t="s">
        <v>127</v>
      </c>
      <c r="P350" s="2" t="s">
        <v>45</v>
      </c>
      <c r="Q350" s="2" t="s">
        <v>757</v>
      </c>
      <c r="R350" s="2"/>
    </row>
    <row r="351" spans="1:18">
      <c r="A351" s="12">
        <f t="shared" si="5"/>
        <v>350</v>
      </c>
      <c r="B351" s="14" t="s">
        <v>2577</v>
      </c>
      <c r="C351" s="2"/>
      <c r="D351" s="2"/>
      <c r="E351" s="2">
        <v>122404702</v>
      </c>
      <c r="F351" s="2" t="s">
        <v>1648</v>
      </c>
      <c r="G351" s="2" t="s">
        <v>1646</v>
      </c>
      <c r="H351" s="2" t="s">
        <v>18</v>
      </c>
      <c r="I351" s="2" t="s">
        <v>1647</v>
      </c>
      <c r="J351" s="2" t="s">
        <v>1638</v>
      </c>
      <c r="K351" s="2" t="s">
        <v>20</v>
      </c>
      <c r="L351" s="2">
        <v>2024</v>
      </c>
      <c r="M351" s="18" t="s">
        <v>1639</v>
      </c>
      <c r="N351" s="3" t="s">
        <v>317</v>
      </c>
      <c r="O351" s="2" t="s">
        <v>127</v>
      </c>
      <c r="P351" s="2" t="s">
        <v>45</v>
      </c>
      <c r="Q351" s="2" t="s">
        <v>757</v>
      </c>
      <c r="R351" s="2"/>
    </row>
    <row r="352" spans="1:18">
      <c r="A352" s="12">
        <f t="shared" si="5"/>
        <v>351</v>
      </c>
      <c r="B352" s="14" t="s">
        <v>2577</v>
      </c>
      <c r="C352" s="2"/>
      <c r="D352" s="2"/>
      <c r="E352" s="2"/>
      <c r="F352" s="2" t="s">
        <v>1649</v>
      </c>
      <c r="G352" s="2" t="s">
        <v>65</v>
      </c>
      <c r="H352" s="2" t="s">
        <v>65</v>
      </c>
      <c r="I352" s="2" t="s">
        <v>1254</v>
      </c>
      <c r="J352" s="2" t="s">
        <v>1650</v>
      </c>
      <c r="K352" s="2" t="s">
        <v>20</v>
      </c>
      <c r="L352" s="2">
        <v>2024</v>
      </c>
      <c r="M352" s="18">
        <v>45539</v>
      </c>
      <c r="N352" s="2" t="s">
        <v>1651</v>
      </c>
      <c r="O352" s="2" t="s">
        <v>1652</v>
      </c>
      <c r="P352" s="2" t="s">
        <v>1653</v>
      </c>
      <c r="Q352" s="2" t="s">
        <v>39</v>
      </c>
      <c r="R352" s="2" t="s">
        <v>1654</v>
      </c>
    </row>
    <row r="353" spans="1:18">
      <c r="A353" s="12">
        <f t="shared" si="5"/>
        <v>352</v>
      </c>
      <c r="B353" s="14" t="s">
        <v>2577</v>
      </c>
      <c r="C353" s="2"/>
      <c r="D353" s="2"/>
      <c r="E353" s="2"/>
      <c r="F353" s="2" t="s">
        <v>1655</v>
      </c>
      <c r="G353" s="2" t="s">
        <v>65</v>
      </c>
      <c r="H353" s="2" t="s">
        <v>65</v>
      </c>
      <c r="I353" s="2" t="s">
        <v>1254</v>
      </c>
      <c r="J353" s="2" t="s">
        <v>1656</v>
      </c>
      <c r="K353" s="2" t="s">
        <v>20</v>
      </c>
      <c r="L353" s="2">
        <v>2024</v>
      </c>
      <c r="M353" s="18">
        <v>45539</v>
      </c>
      <c r="N353" s="3" t="s">
        <v>171</v>
      </c>
      <c r="O353" s="2" t="s">
        <v>171</v>
      </c>
      <c r="P353" s="2" t="s">
        <v>171</v>
      </c>
      <c r="Q353" s="2" t="s">
        <v>171</v>
      </c>
      <c r="R353" s="2" t="s">
        <v>1657</v>
      </c>
    </row>
    <row r="354" spans="1:18" s="23" customFormat="1">
      <c r="A354" s="19">
        <f t="shared" si="5"/>
        <v>353</v>
      </c>
      <c r="B354" s="20" t="s">
        <v>2577</v>
      </c>
      <c r="C354" s="21"/>
      <c r="D354" s="21"/>
      <c r="E354" s="21">
        <v>122405335</v>
      </c>
      <c r="F354" s="21" t="s">
        <v>1658</v>
      </c>
      <c r="G354" s="21" t="s">
        <v>1321</v>
      </c>
      <c r="H354" s="21" t="s">
        <v>1322</v>
      </c>
      <c r="I354" s="21" t="s">
        <v>1322</v>
      </c>
      <c r="J354" s="21" t="s">
        <v>1338</v>
      </c>
      <c r="K354" s="21" t="s">
        <v>20</v>
      </c>
      <c r="L354" s="21">
        <v>2024</v>
      </c>
      <c r="M354" s="22">
        <v>45561</v>
      </c>
      <c r="N354" s="25"/>
      <c r="O354" s="25" t="s">
        <v>1557</v>
      </c>
      <c r="P354" s="21" t="s">
        <v>729</v>
      </c>
      <c r="Q354" s="21" t="s">
        <v>2575</v>
      </c>
      <c r="R354" s="21"/>
    </row>
    <row r="355" spans="1:18" s="23" customFormat="1">
      <c r="A355" s="19">
        <f t="shared" si="5"/>
        <v>354</v>
      </c>
      <c r="B355" s="20" t="s">
        <v>2577</v>
      </c>
      <c r="C355" s="21"/>
      <c r="D355" s="21"/>
      <c r="E355" s="21">
        <v>122405335</v>
      </c>
      <c r="F355" s="21" t="s">
        <v>1660</v>
      </c>
      <c r="G355" s="21" t="s">
        <v>1322</v>
      </c>
      <c r="H355" s="21" t="s">
        <v>18</v>
      </c>
      <c r="I355" s="21" t="s">
        <v>1323</v>
      </c>
      <c r="J355" s="21" t="s">
        <v>1661</v>
      </c>
      <c r="K355" s="21" t="s">
        <v>20</v>
      </c>
      <c r="L355" s="21">
        <v>2024</v>
      </c>
      <c r="M355" s="22">
        <v>45561</v>
      </c>
      <c r="N355" s="25" t="s">
        <v>1662</v>
      </c>
      <c r="O355" s="25" t="s">
        <v>1663</v>
      </c>
      <c r="P355" s="21" t="s">
        <v>1664</v>
      </c>
      <c r="Q355" s="21" t="s">
        <v>70</v>
      </c>
      <c r="R355" s="21"/>
    </row>
    <row r="356" spans="1:18">
      <c r="A356" s="12">
        <f t="shared" si="5"/>
        <v>355</v>
      </c>
      <c r="B356" s="14" t="s">
        <v>2577</v>
      </c>
      <c r="C356" s="2"/>
      <c r="D356" s="2"/>
      <c r="E356" s="2">
        <v>122405472</v>
      </c>
      <c r="F356" s="2" t="s">
        <v>1665</v>
      </c>
      <c r="G356" s="2" t="s">
        <v>125</v>
      </c>
      <c r="H356" s="2" t="s">
        <v>18</v>
      </c>
      <c r="I356" s="2" t="s">
        <v>733</v>
      </c>
      <c r="J356" s="2" t="s">
        <v>1666</v>
      </c>
      <c r="K356" s="2" t="s">
        <v>20</v>
      </c>
      <c r="L356" s="2">
        <v>2024</v>
      </c>
      <c r="M356" s="18" t="s">
        <v>1667</v>
      </c>
      <c r="N356" s="2"/>
      <c r="O356" s="2" t="s">
        <v>1024</v>
      </c>
      <c r="P356" s="2" t="s">
        <v>1024</v>
      </c>
      <c r="Q356" s="2"/>
      <c r="R356" s="2" t="s">
        <v>1668</v>
      </c>
    </row>
    <row r="357" spans="1:18">
      <c r="A357" s="12">
        <f t="shared" si="5"/>
        <v>356</v>
      </c>
      <c r="B357" s="14" t="s">
        <v>2577</v>
      </c>
      <c r="C357" s="2"/>
      <c r="D357" s="2"/>
      <c r="E357" s="2">
        <v>122405869</v>
      </c>
      <c r="F357" s="2" t="s">
        <v>1669</v>
      </c>
      <c r="G357" s="2" t="s">
        <v>65</v>
      </c>
      <c r="H357" s="2" t="s">
        <v>65</v>
      </c>
      <c r="I357" s="2" t="s">
        <v>1670</v>
      </c>
      <c r="J357" s="2" t="s">
        <v>1671</v>
      </c>
      <c r="K357" s="2" t="s">
        <v>20</v>
      </c>
      <c r="L357" s="2">
        <v>2024</v>
      </c>
      <c r="M357" s="18" t="s">
        <v>1672</v>
      </c>
      <c r="N357" s="3" t="s">
        <v>1673</v>
      </c>
      <c r="O357" s="2" t="s">
        <v>1544</v>
      </c>
      <c r="P357" s="2" t="s">
        <v>1674</v>
      </c>
      <c r="Q357" s="2" t="s">
        <v>221</v>
      </c>
      <c r="R357" s="2" t="s">
        <v>1675</v>
      </c>
    </row>
    <row r="358" spans="1:18">
      <c r="A358" s="12">
        <f t="shared" si="5"/>
        <v>357</v>
      </c>
      <c r="B358" s="14" t="s">
        <v>2577</v>
      </c>
      <c r="C358" s="2"/>
      <c r="D358" s="2"/>
      <c r="E358" s="2">
        <v>122405869</v>
      </c>
      <c r="F358" s="2" t="s">
        <v>1676</v>
      </c>
      <c r="G358" s="2" t="s">
        <v>108</v>
      </c>
      <c r="H358" s="2" t="s">
        <v>18</v>
      </c>
      <c r="I358" s="2" t="s">
        <v>1250</v>
      </c>
      <c r="J358" s="2" t="s">
        <v>1677</v>
      </c>
      <c r="K358" s="2" t="s">
        <v>20</v>
      </c>
      <c r="L358" s="2">
        <v>2024</v>
      </c>
      <c r="M358" s="18" t="s">
        <v>1672</v>
      </c>
      <c r="N358" s="3" t="s">
        <v>694</v>
      </c>
      <c r="O358" s="2" t="s">
        <v>1678</v>
      </c>
      <c r="P358" s="2" t="s">
        <v>1679</v>
      </c>
      <c r="Q358" s="2" t="s">
        <v>221</v>
      </c>
      <c r="R358" s="2" t="s">
        <v>1680</v>
      </c>
    </row>
    <row r="359" spans="1:18">
      <c r="A359" s="12">
        <f t="shared" si="5"/>
        <v>358</v>
      </c>
      <c r="B359" s="14" t="s">
        <v>2577</v>
      </c>
      <c r="C359" s="2"/>
      <c r="D359" s="2"/>
      <c r="E359" s="2">
        <v>122405872</v>
      </c>
      <c r="F359" s="2" t="s">
        <v>1681</v>
      </c>
      <c r="G359" s="2" t="s">
        <v>65</v>
      </c>
      <c r="H359" s="2" t="s">
        <v>65</v>
      </c>
      <c r="I359" s="2" t="s">
        <v>1254</v>
      </c>
      <c r="J359" s="2" t="s">
        <v>1682</v>
      </c>
      <c r="K359" s="2" t="s">
        <v>20</v>
      </c>
      <c r="L359" s="2">
        <v>2024</v>
      </c>
      <c r="M359" s="18" t="s">
        <v>1672</v>
      </c>
      <c r="N359" s="3"/>
      <c r="O359" s="2" t="s">
        <v>1359</v>
      </c>
      <c r="P359" s="2" t="s">
        <v>1683</v>
      </c>
      <c r="Q359" s="2" t="s">
        <v>2575</v>
      </c>
      <c r="R359" s="2" t="s">
        <v>1684</v>
      </c>
    </row>
    <row r="360" spans="1:18">
      <c r="A360" s="12">
        <f t="shared" si="5"/>
        <v>359</v>
      </c>
      <c r="B360" s="14" t="s">
        <v>2577</v>
      </c>
      <c r="C360" s="2"/>
      <c r="D360" s="2"/>
      <c r="E360" s="2">
        <v>122405849</v>
      </c>
      <c r="F360" s="2" t="s">
        <v>1685</v>
      </c>
      <c r="G360" s="2" t="s">
        <v>1686</v>
      </c>
      <c r="H360" s="2" t="s">
        <v>18</v>
      </c>
      <c r="I360" s="2" t="s">
        <v>1687</v>
      </c>
      <c r="J360" s="2" t="s">
        <v>1688</v>
      </c>
      <c r="K360" s="2" t="s">
        <v>20</v>
      </c>
      <c r="L360" s="2">
        <v>2024</v>
      </c>
      <c r="M360" s="18" t="s">
        <v>1689</v>
      </c>
      <c r="N360" s="3" t="s">
        <v>305</v>
      </c>
      <c r="O360" s="2" t="s">
        <v>1497</v>
      </c>
      <c r="P360" s="2" t="s">
        <v>918</v>
      </c>
      <c r="Q360" s="2" t="s">
        <v>85</v>
      </c>
      <c r="R360" s="2"/>
    </row>
    <row r="361" spans="1:18">
      <c r="A361" s="12">
        <f t="shared" si="5"/>
        <v>360</v>
      </c>
      <c r="B361" s="14" t="s">
        <v>2577</v>
      </c>
      <c r="C361" s="2"/>
      <c r="D361" s="2"/>
      <c r="E361" s="2"/>
      <c r="F361" s="2" t="s">
        <v>1690</v>
      </c>
      <c r="G361" s="2" t="s">
        <v>553</v>
      </c>
      <c r="H361" s="2" t="s">
        <v>18</v>
      </c>
      <c r="I361" s="2" t="s">
        <v>1691</v>
      </c>
      <c r="J361" s="2"/>
      <c r="K361" s="2" t="s">
        <v>20</v>
      </c>
      <c r="L361" s="2">
        <v>2024</v>
      </c>
      <c r="M361" s="18" t="s">
        <v>1672</v>
      </c>
      <c r="N361" s="3"/>
      <c r="O361" s="2"/>
      <c r="P361" s="2"/>
      <c r="Q361" s="2"/>
      <c r="R361" s="2" t="s">
        <v>1692</v>
      </c>
    </row>
    <row r="362" spans="1:18">
      <c r="A362" s="12">
        <f t="shared" si="5"/>
        <v>361</v>
      </c>
      <c r="B362" s="14" t="s">
        <v>2577</v>
      </c>
      <c r="C362" s="2"/>
      <c r="D362" s="2"/>
      <c r="E362" s="2"/>
      <c r="F362" s="2" t="s">
        <v>1693</v>
      </c>
      <c r="G362" s="2" t="s">
        <v>553</v>
      </c>
      <c r="H362" s="2" t="s">
        <v>18</v>
      </c>
      <c r="I362" s="2" t="s">
        <v>1691</v>
      </c>
      <c r="J362" s="2"/>
      <c r="K362" s="2" t="s">
        <v>20</v>
      </c>
      <c r="L362" s="2">
        <v>2024</v>
      </c>
      <c r="M362" s="18" t="s">
        <v>1672</v>
      </c>
      <c r="N362" s="3"/>
      <c r="O362" s="2"/>
      <c r="P362" s="2"/>
      <c r="Q362" s="2"/>
      <c r="R362" s="2" t="s">
        <v>1694</v>
      </c>
    </row>
    <row r="363" spans="1:18">
      <c r="A363" s="12">
        <f t="shared" si="5"/>
        <v>362</v>
      </c>
      <c r="B363" s="14" t="s">
        <v>2577</v>
      </c>
      <c r="C363" s="2"/>
      <c r="D363" s="2"/>
      <c r="E363" s="2">
        <v>122406046</v>
      </c>
      <c r="F363" s="2" t="s">
        <v>1695</v>
      </c>
      <c r="G363" s="2" t="s">
        <v>1696</v>
      </c>
      <c r="H363" s="2" t="s">
        <v>18</v>
      </c>
      <c r="I363" s="2" t="s">
        <v>1697</v>
      </c>
      <c r="J363" s="2" t="s">
        <v>1698</v>
      </c>
      <c r="K363" s="2" t="s">
        <v>20</v>
      </c>
      <c r="L363" s="2">
        <v>2024</v>
      </c>
      <c r="M363" s="18" t="s">
        <v>1699</v>
      </c>
      <c r="N363" s="3" t="s">
        <v>1422</v>
      </c>
      <c r="O363" s="2" t="s">
        <v>1423</v>
      </c>
      <c r="P363" s="2" t="s">
        <v>1607</v>
      </c>
      <c r="Q363" s="2" t="s">
        <v>221</v>
      </c>
      <c r="R363" s="2" t="s">
        <v>1700</v>
      </c>
    </row>
    <row r="364" spans="1:18">
      <c r="A364" s="12">
        <f t="shared" si="5"/>
        <v>363</v>
      </c>
      <c r="B364" s="14" t="s">
        <v>2577</v>
      </c>
      <c r="C364" s="2"/>
      <c r="D364" s="2"/>
      <c r="E364" s="2">
        <v>122406308</v>
      </c>
      <c r="F364" s="2" t="s">
        <v>1701</v>
      </c>
      <c r="G364" s="2" t="s">
        <v>65</v>
      </c>
      <c r="H364" s="2" t="s">
        <v>65</v>
      </c>
      <c r="I364" s="2" t="s">
        <v>1254</v>
      </c>
      <c r="J364" s="2" t="s">
        <v>1702</v>
      </c>
      <c r="K364" s="2" t="s">
        <v>20</v>
      </c>
      <c r="L364" s="2">
        <v>2024</v>
      </c>
      <c r="M364" s="18">
        <v>45601</v>
      </c>
      <c r="N364" s="3" t="s">
        <v>171</v>
      </c>
      <c r="O364" s="2" t="s">
        <v>171</v>
      </c>
      <c r="P364" s="2" t="s">
        <v>171</v>
      </c>
      <c r="Q364" s="2" t="s">
        <v>171</v>
      </c>
      <c r="R364" s="2" t="s">
        <v>1703</v>
      </c>
    </row>
    <row r="365" spans="1:18" s="23" customFormat="1">
      <c r="A365" s="19">
        <f t="shared" si="5"/>
        <v>364</v>
      </c>
      <c r="B365" s="20" t="s">
        <v>2577</v>
      </c>
      <c r="C365" s="21"/>
      <c r="D365" s="21"/>
      <c r="E365" s="21">
        <v>122406337</v>
      </c>
      <c r="F365" s="21" t="s">
        <v>1704</v>
      </c>
      <c r="G365" s="21" t="s">
        <v>1705</v>
      </c>
      <c r="H365" s="21" t="s">
        <v>18</v>
      </c>
      <c r="I365" s="21" t="s">
        <v>1706</v>
      </c>
      <c r="J365" s="21" t="s">
        <v>1707</v>
      </c>
      <c r="K365" s="21" t="s">
        <v>20</v>
      </c>
      <c r="L365" s="21">
        <v>2024</v>
      </c>
      <c r="M365" s="22">
        <v>45602</v>
      </c>
      <c r="N365" s="25" t="s">
        <v>1480</v>
      </c>
      <c r="O365" s="21" t="s">
        <v>1481</v>
      </c>
      <c r="P365" s="21" t="s">
        <v>1482</v>
      </c>
      <c r="Q365" s="21" t="s">
        <v>1287</v>
      </c>
      <c r="R365" s="21" t="s">
        <v>1708</v>
      </c>
    </row>
    <row r="366" spans="1:18">
      <c r="A366" s="12">
        <f t="shared" si="5"/>
        <v>365</v>
      </c>
      <c r="B366" s="14" t="s">
        <v>2577</v>
      </c>
      <c r="C366" s="2"/>
      <c r="D366" s="2"/>
      <c r="E366" s="2">
        <v>122406378</v>
      </c>
      <c r="F366" s="2" t="s">
        <v>1709</v>
      </c>
      <c r="G366" s="2" t="s">
        <v>108</v>
      </c>
      <c r="H366" s="2" t="s">
        <v>18</v>
      </c>
      <c r="I366" s="2" t="s">
        <v>1710</v>
      </c>
      <c r="J366" s="2" t="s">
        <v>1711</v>
      </c>
      <c r="K366" s="2" t="s">
        <v>20</v>
      </c>
      <c r="L366" s="2">
        <v>2024</v>
      </c>
      <c r="M366" s="18">
        <v>45604</v>
      </c>
      <c r="N366" s="3" t="s">
        <v>1712</v>
      </c>
      <c r="O366" s="2" t="s">
        <v>1713</v>
      </c>
      <c r="P366" s="2" t="s">
        <v>1714</v>
      </c>
      <c r="Q366" s="2" t="s">
        <v>334</v>
      </c>
      <c r="R366" s="2" t="s">
        <v>1715</v>
      </c>
    </row>
    <row r="367" spans="1:18">
      <c r="A367" s="12">
        <f t="shared" si="5"/>
        <v>366</v>
      </c>
      <c r="B367" s="14" t="s">
        <v>2577</v>
      </c>
      <c r="C367" s="2"/>
      <c r="D367" s="2"/>
      <c r="E367" s="2">
        <v>122406520</v>
      </c>
      <c r="F367" s="2" t="s">
        <v>1716</v>
      </c>
      <c r="G367" s="2" t="s">
        <v>65</v>
      </c>
      <c r="H367" s="2" t="s">
        <v>65</v>
      </c>
      <c r="I367" s="2" t="s">
        <v>1717</v>
      </c>
      <c r="J367" s="2" t="s">
        <v>1718</v>
      </c>
      <c r="K367" s="2" t="s">
        <v>20</v>
      </c>
      <c r="L367" s="2">
        <v>2024</v>
      </c>
      <c r="M367" s="18">
        <v>45610</v>
      </c>
      <c r="N367" s="3" t="s">
        <v>1712</v>
      </c>
      <c r="O367" s="2" t="s">
        <v>1713</v>
      </c>
      <c r="P367" s="2" t="s">
        <v>1714</v>
      </c>
      <c r="Q367" s="2" t="s">
        <v>334</v>
      </c>
      <c r="R367" s="2" t="s">
        <v>1719</v>
      </c>
    </row>
    <row r="368" spans="1:18">
      <c r="A368" s="12">
        <f t="shared" si="5"/>
        <v>367</v>
      </c>
      <c r="B368" s="14" t="s">
        <v>2577</v>
      </c>
      <c r="C368" s="2"/>
      <c r="D368" s="2"/>
      <c r="E368" s="2">
        <v>122406519</v>
      </c>
      <c r="F368" s="2" t="s">
        <v>1720</v>
      </c>
      <c r="G368" s="2" t="s">
        <v>65</v>
      </c>
      <c r="H368" s="2" t="s">
        <v>65</v>
      </c>
      <c r="I368" s="2" t="s">
        <v>1254</v>
      </c>
      <c r="J368" s="2" t="s">
        <v>1721</v>
      </c>
      <c r="K368" s="2" t="s">
        <v>20</v>
      </c>
      <c r="L368" s="2">
        <v>2024</v>
      </c>
      <c r="M368" s="18">
        <v>45610</v>
      </c>
      <c r="N368" s="3" t="s">
        <v>1722</v>
      </c>
      <c r="O368" s="2" t="s">
        <v>1723</v>
      </c>
      <c r="P368" s="2" t="s">
        <v>1724</v>
      </c>
      <c r="Q368" s="2" t="s">
        <v>1725</v>
      </c>
      <c r="R368" s="2" t="s">
        <v>1726</v>
      </c>
    </row>
    <row r="369" spans="1:18">
      <c r="A369" s="12">
        <f t="shared" si="5"/>
        <v>368</v>
      </c>
      <c r="B369" s="14" t="s">
        <v>2577</v>
      </c>
      <c r="C369" s="2"/>
      <c r="D369" s="2"/>
      <c r="E369" s="2">
        <v>122406847</v>
      </c>
      <c r="F369" s="2" t="s">
        <v>1727</v>
      </c>
      <c r="G369" s="2" t="s">
        <v>1728</v>
      </c>
      <c r="H369" s="2" t="s">
        <v>18</v>
      </c>
      <c r="I369" s="2" t="s">
        <v>1729</v>
      </c>
      <c r="J369" s="2" t="s">
        <v>1730</v>
      </c>
      <c r="K369" s="2" t="s">
        <v>20</v>
      </c>
      <c r="L369" s="2">
        <v>2024</v>
      </c>
      <c r="M369" s="18" t="s">
        <v>1731</v>
      </c>
      <c r="N369" s="3" t="s">
        <v>171</v>
      </c>
      <c r="O369" s="2" t="s">
        <v>171</v>
      </c>
      <c r="P369" s="2" t="s">
        <v>171</v>
      </c>
      <c r="Q369" s="2" t="s">
        <v>171</v>
      </c>
      <c r="R369" s="2" t="s">
        <v>1732</v>
      </c>
    </row>
    <row r="370" spans="1:18">
      <c r="A370" s="12">
        <f t="shared" si="5"/>
        <v>369</v>
      </c>
      <c r="B370" s="14" t="s">
        <v>2577</v>
      </c>
      <c r="C370" s="2"/>
      <c r="D370" s="2"/>
      <c r="E370" s="2">
        <v>122406847</v>
      </c>
      <c r="F370" s="2" t="s">
        <v>1727</v>
      </c>
      <c r="G370" s="2" t="s">
        <v>1733</v>
      </c>
      <c r="H370" s="2" t="s">
        <v>18</v>
      </c>
      <c r="I370" s="2" t="s">
        <v>1734</v>
      </c>
      <c r="J370" s="2" t="s">
        <v>1730</v>
      </c>
      <c r="K370" s="2" t="s">
        <v>20</v>
      </c>
      <c r="L370" s="2">
        <v>2024</v>
      </c>
      <c r="M370" s="18" t="s">
        <v>1731</v>
      </c>
      <c r="N370" s="3" t="s">
        <v>171</v>
      </c>
      <c r="O370" s="2" t="s">
        <v>171</v>
      </c>
      <c r="P370" s="2" t="s">
        <v>171</v>
      </c>
      <c r="Q370" s="2" t="s">
        <v>171</v>
      </c>
      <c r="R370" s="2" t="s">
        <v>1735</v>
      </c>
    </row>
    <row r="371" spans="1:18">
      <c r="A371" s="12">
        <f t="shared" si="5"/>
        <v>370</v>
      </c>
      <c r="B371" s="14" t="s">
        <v>2577</v>
      </c>
      <c r="C371" s="2"/>
      <c r="D371" s="2"/>
      <c r="E371" s="2">
        <v>122406847</v>
      </c>
      <c r="F371" s="2" t="s">
        <v>1727</v>
      </c>
      <c r="G371" s="2" t="s">
        <v>1736</v>
      </c>
      <c r="H371" s="2" t="s">
        <v>18</v>
      </c>
      <c r="I371" s="2" t="s">
        <v>1737</v>
      </c>
      <c r="J371" s="2" t="s">
        <v>1730</v>
      </c>
      <c r="K371" s="2" t="s">
        <v>20</v>
      </c>
      <c r="L371" s="2">
        <v>2024</v>
      </c>
      <c r="M371" s="18" t="s">
        <v>1731</v>
      </c>
      <c r="N371" s="3" t="s">
        <v>171</v>
      </c>
      <c r="O371" s="2" t="s">
        <v>171</v>
      </c>
      <c r="P371" s="2" t="s">
        <v>171</v>
      </c>
      <c r="Q371" s="2" t="s">
        <v>171</v>
      </c>
      <c r="R371" s="2" t="s">
        <v>1738</v>
      </c>
    </row>
    <row r="372" spans="1:18">
      <c r="A372" s="12">
        <f t="shared" si="5"/>
        <v>371</v>
      </c>
      <c r="B372" s="14" t="s">
        <v>2577</v>
      </c>
      <c r="C372" s="2"/>
      <c r="D372" s="2"/>
      <c r="E372" s="2">
        <v>122406847</v>
      </c>
      <c r="F372" s="2" t="s">
        <v>1739</v>
      </c>
      <c r="G372" s="2" t="s">
        <v>1728</v>
      </c>
      <c r="H372" s="2" t="s">
        <v>18</v>
      </c>
      <c r="I372" s="2" t="s">
        <v>1729</v>
      </c>
      <c r="J372" s="2"/>
      <c r="K372" s="2" t="s">
        <v>20</v>
      </c>
      <c r="L372" s="2">
        <v>2024</v>
      </c>
      <c r="M372" s="18" t="s">
        <v>1731</v>
      </c>
      <c r="N372" s="3" t="s">
        <v>972</v>
      </c>
      <c r="O372" s="2" t="s">
        <v>900</v>
      </c>
      <c r="P372" s="2" t="s">
        <v>973</v>
      </c>
      <c r="Q372" s="2" t="s">
        <v>334</v>
      </c>
      <c r="R372" s="2" t="s">
        <v>1740</v>
      </c>
    </row>
    <row r="373" spans="1:18">
      <c r="A373" s="12">
        <f t="shared" si="5"/>
        <v>372</v>
      </c>
      <c r="B373" s="14" t="s">
        <v>2577</v>
      </c>
      <c r="C373" s="2"/>
      <c r="D373" s="2"/>
      <c r="E373" s="2">
        <v>122406847</v>
      </c>
      <c r="F373" s="2" t="s">
        <v>1739</v>
      </c>
      <c r="G373" s="2" t="s">
        <v>1733</v>
      </c>
      <c r="H373" s="2" t="s">
        <v>18</v>
      </c>
      <c r="I373" s="2" t="s">
        <v>1734</v>
      </c>
      <c r="J373" s="2"/>
      <c r="K373" s="2" t="s">
        <v>20</v>
      </c>
      <c r="L373" s="2">
        <v>2024</v>
      </c>
      <c r="M373" s="18" t="s">
        <v>1731</v>
      </c>
      <c r="N373" s="3" t="s">
        <v>972</v>
      </c>
      <c r="O373" s="2" t="s">
        <v>900</v>
      </c>
      <c r="P373" s="2" t="s">
        <v>973</v>
      </c>
      <c r="Q373" s="2" t="s">
        <v>334</v>
      </c>
      <c r="R373" s="2" t="s">
        <v>1741</v>
      </c>
    </row>
    <row r="374" spans="1:18">
      <c r="A374" s="12">
        <f t="shared" si="5"/>
        <v>373</v>
      </c>
      <c r="B374" s="14" t="s">
        <v>2577</v>
      </c>
      <c r="C374" s="2"/>
      <c r="D374" s="2"/>
      <c r="E374" s="2">
        <v>122406847</v>
      </c>
      <c r="F374" s="2" t="s">
        <v>1739</v>
      </c>
      <c r="G374" s="2" t="s">
        <v>1736</v>
      </c>
      <c r="H374" s="2" t="s">
        <v>18</v>
      </c>
      <c r="I374" s="2" t="s">
        <v>1737</v>
      </c>
      <c r="J374" s="2"/>
      <c r="K374" s="2" t="s">
        <v>20</v>
      </c>
      <c r="L374" s="2">
        <v>2024</v>
      </c>
      <c r="M374" s="18" t="s">
        <v>1731</v>
      </c>
      <c r="N374" s="3" t="s">
        <v>972</v>
      </c>
      <c r="O374" s="2" t="s">
        <v>900</v>
      </c>
      <c r="P374" s="2" t="s">
        <v>973</v>
      </c>
      <c r="Q374" s="2" t="s">
        <v>334</v>
      </c>
      <c r="R374" s="2" t="s">
        <v>1742</v>
      </c>
    </row>
    <row r="375" spans="1:18">
      <c r="A375" s="12">
        <f t="shared" si="5"/>
        <v>374</v>
      </c>
      <c r="B375" s="14" t="s">
        <v>2577</v>
      </c>
      <c r="C375" s="2"/>
      <c r="D375" s="2"/>
      <c r="E375" s="2">
        <v>122406854</v>
      </c>
      <c r="F375" s="2" t="s">
        <v>1743</v>
      </c>
      <c r="G375" s="2" t="s">
        <v>65</v>
      </c>
      <c r="H375" s="2" t="s">
        <v>65</v>
      </c>
      <c r="I375" s="2" t="s">
        <v>1254</v>
      </c>
      <c r="J375" s="2" t="s">
        <v>1744</v>
      </c>
      <c r="K375" s="2" t="s">
        <v>20</v>
      </c>
      <c r="L375" s="2">
        <v>2024</v>
      </c>
      <c r="M375" s="18" t="s">
        <v>1731</v>
      </c>
      <c r="N375" s="3" t="s">
        <v>1745</v>
      </c>
      <c r="O375" s="2" t="s">
        <v>1746</v>
      </c>
      <c r="P375" s="4" t="s">
        <v>1747</v>
      </c>
      <c r="Q375" s="2" t="s">
        <v>176</v>
      </c>
      <c r="R375" s="2" t="s">
        <v>1748</v>
      </c>
    </row>
    <row r="376" spans="1:18">
      <c r="A376" s="12">
        <f t="shared" si="5"/>
        <v>375</v>
      </c>
      <c r="B376" s="14" t="s">
        <v>2577</v>
      </c>
      <c r="C376" s="2"/>
      <c r="D376" s="2"/>
      <c r="E376" s="2">
        <v>122406855</v>
      </c>
      <c r="F376" s="2" t="s">
        <v>1749</v>
      </c>
      <c r="G376" s="2" t="s">
        <v>108</v>
      </c>
      <c r="H376" s="2" t="s">
        <v>18</v>
      </c>
      <c r="I376" s="2" t="s">
        <v>1750</v>
      </c>
      <c r="J376" s="2" t="s">
        <v>868</v>
      </c>
      <c r="K376" s="2" t="s">
        <v>20</v>
      </c>
      <c r="L376" s="2">
        <v>2024</v>
      </c>
      <c r="M376" s="18" t="s">
        <v>1731</v>
      </c>
      <c r="N376" s="3" t="s">
        <v>1751</v>
      </c>
      <c r="O376" s="2" t="s">
        <v>1752</v>
      </c>
      <c r="P376" s="2" t="s">
        <v>1753</v>
      </c>
      <c r="Q376" s="2" t="s">
        <v>1754</v>
      </c>
      <c r="R376" s="2" t="s">
        <v>1755</v>
      </c>
    </row>
    <row r="377" spans="1:18">
      <c r="A377" s="12">
        <f t="shared" si="5"/>
        <v>376</v>
      </c>
      <c r="B377" s="14" t="s">
        <v>2577</v>
      </c>
      <c r="C377" s="2"/>
      <c r="D377" s="2"/>
      <c r="E377" s="2">
        <v>122406993</v>
      </c>
      <c r="F377" s="2" t="s">
        <v>1756</v>
      </c>
      <c r="G377" s="2" t="s">
        <v>1757</v>
      </c>
      <c r="H377" s="2" t="s">
        <v>18</v>
      </c>
      <c r="I377" s="2" t="s">
        <v>1758</v>
      </c>
      <c r="J377" s="2"/>
      <c r="K377" s="2" t="s">
        <v>20</v>
      </c>
      <c r="L377" s="2">
        <v>2024</v>
      </c>
      <c r="M377" s="18" t="s">
        <v>1759</v>
      </c>
      <c r="N377" s="3" t="s">
        <v>317</v>
      </c>
      <c r="O377" s="2" t="s">
        <v>127</v>
      </c>
      <c r="P377" s="2" t="s">
        <v>45</v>
      </c>
      <c r="Q377" s="2" t="s">
        <v>757</v>
      </c>
      <c r="R377" s="2" t="s">
        <v>1760</v>
      </c>
    </row>
    <row r="378" spans="1:18">
      <c r="A378" s="12">
        <f t="shared" si="5"/>
        <v>377</v>
      </c>
      <c r="B378" s="14" t="s">
        <v>2577</v>
      </c>
      <c r="C378" s="2"/>
      <c r="D378" s="2"/>
      <c r="E378" s="2">
        <v>122407145</v>
      </c>
      <c r="F378" s="2" t="s">
        <v>1761</v>
      </c>
      <c r="G378" s="2" t="s">
        <v>80</v>
      </c>
      <c r="H378" s="2" t="s">
        <v>18</v>
      </c>
      <c r="I378" s="2" t="s">
        <v>1762</v>
      </c>
      <c r="J378" s="2" t="s">
        <v>1763</v>
      </c>
      <c r="K378" s="2" t="s">
        <v>20</v>
      </c>
      <c r="L378" s="2">
        <v>2024</v>
      </c>
      <c r="M378" s="18" t="s">
        <v>1764</v>
      </c>
      <c r="N378" s="2"/>
      <c r="O378" s="2" t="s">
        <v>1024</v>
      </c>
      <c r="P378" s="2" t="s">
        <v>1024</v>
      </c>
      <c r="Q378" s="2"/>
      <c r="R378" s="2" t="s">
        <v>1765</v>
      </c>
    </row>
    <row r="379" spans="1:18">
      <c r="A379" s="12">
        <f t="shared" si="5"/>
        <v>378</v>
      </c>
      <c r="B379" s="14" t="s">
        <v>2577</v>
      </c>
      <c r="C379" s="2"/>
      <c r="D379" s="2"/>
      <c r="E379" s="2">
        <v>122407288</v>
      </c>
      <c r="F379" s="2" t="s">
        <v>1766</v>
      </c>
      <c r="G379" s="2" t="s">
        <v>65</v>
      </c>
      <c r="H379" s="2" t="s">
        <v>65</v>
      </c>
      <c r="I379" s="2" t="s">
        <v>1056</v>
      </c>
      <c r="J379" s="2" t="s">
        <v>1767</v>
      </c>
      <c r="K379" s="2" t="s">
        <v>20</v>
      </c>
      <c r="L379" s="2">
        <v>2024</v>
      </c>
      <c r="M379" s="18" t="s">
        <v>1768</v>
      </c>
      <c r="N379" s="3" t="s">
        <v>1769</v>
      </c>
      <c r="O379" s="2" t="s">
        <v>1770</v>
      </c>
      <c r="P379" s="2" t="s">
        <v>1771</v>
      </c>
      <c r="Q379" s="2" t="s">
        <v>70</v>
      </c>
      <c r="R379" s="2" t="s">
        <v>1772</v>
      </c>
    </row>
    <row r="380" spans="1:18">
      <c r="A380" s="12">
        <f t="shared" si="5"/>
        <v>379</v>
      </c>
      <c r="B380" s="14" t="s">
        <v>2577</v>
      </c>
      <c r="C380" s="2"/>
      <c r="D380" s="2"/>
      <c r="E380" s="2">
        <v>122407413</v>
      </c>
      <c r="F380" s="2" t="s">
        <v>1773</v>
      </c>
      <c r="G380" s="2" t="s">
        <v>65</v>
      </c>
      <c r="H380" s="2" t="s">
        <v>65</v>
      </c>
      <c r="I380" s="2" t="s">
        <v>1774</v>
      </c>
      <c r="J380" s="2" t="s">
        <v>1775</v>
      </c>
      <c r="K380" s="2" t="s">
        <v>20</v>
      </c>
      <c r="L380" s="2">
        <v>2024</v>
      </c>
      <c r="M380" s="18" t="s">
        <v>1776</v>
      </c>
      <c r="N380" s="3" t="s">
        <v>1229</v>
      </c>
      <c r="O380" s="2" t="s">
        <v>1230</v>
      </c>
      <c r="P380" s="2" t="s">
        <v>130</v>
      </c>
      <c r="Q380" s="2" t="s">
        <v>1777</v>
      </c>
      <c r="R380" s="2" t="s">
        <v>1778</v>
      </c>
    </row>
    <row r="381" spans="1:18">
      <c r="A381" s="12">
        <f t="shared" si="5"/>
        <v>380</v>
      </c>
      <c r="B381" s="14" t="s">
        <v>2577</v>
      </c>
      <c r="C381" s="2"/>
      <c r="D381" s="2"/>
      <c r="E381" s="2">
        <v>122400773</v>
      </c>
      <c r="F381" s="2" t="s">
        <v>1779</v>
      </c>
      <c r="G381" s="2" t="s">
        <v>65</v>
      </c>
      <c r="H381" s="2" t="s">
        <v>65</v>
      </c>
      <c r="I381" s="2" t="s">
        <v>1780</v>
      </c>
      <c r="J381" s="2" t="s">
        <v>1781</v>
      </c>
      <c r="K381" s="2" t="s">
        <v>20</v>
      </c>
      <c r="L381" s="2">
        <v>2024</v>
      </c>
      <c r="M381" s="18" t="s">
        <v>1782</v>
      </c>
      <c r="N381" s="3" t="s">
        <v>1783</v>
      </c>
      <c r="O381" s="2" t="s">
        <v>1784</v>
      </c>
      <c r="P381" s="2" t="s">
        <v>1785</v>
      </c>
      <c r="Q381" s="2" t="s">
        <v>1786</v>
      </c>
      <c r="R381" s="2" t="s">
        <v>1787</v>
      </c>
    </row>
    <row r="382" spans="1:18">
      <c r="A382" s="12">
        <f t="shared" si="5"/>
        <v>381</v>
      </c>
      <c r="B382" s="14" t="s">
        <v>2577</v>
      </c>
      <c r="C382" s="2"/>
      <c r="D382" s="2"/>
      <c r="E382" s="2">
        <v>122400237</v>
      </c>
      <c r="F382" s="2" t="s">
        <v>1788</v>
      </c>
      <c r="G382" s="2" t="s">
        <v>65</v>
      </c>
      <c r="H382" s="2" t="s">
        <v>65</v>
      </c>
      <c r="I382" s="2" t="s">
        <v>1780</v>
      </c>
      <c r="J382" s="2" t="s">
        <v>1789</v>
      </c>
      <c r="K382" s="2" t="s">
        <v>20</v>
      </c>
      <c r="L382" s="2">
        <v>2024</v>
      </c>
      <c r="M382" s="18" t="s">
        <v>1790</v>
      </c>
      <c r="N382" s="3"/>
      <c r="O382" s="2" t="s">
        <v>1791</v>
      </c>
      <c r="P382" s="2" t="s">
        <v>1792</v>
      </c>
      <c r="Q382" s="2" t="s">
        <v>159</v>
      </c>
      <c r="R382" s="2" t="s">
        <v>1793</v>
      </c>
    </row>
    <row r="383" spans="1:18">
      <c r="A383" s="12">
        <f t="shared" si="5"/>
        <v>382</v>
      </c>
      <c r="B383" s="14" t="s">
        <v>2577</v>
      </c>
      <c r="C383" s="2"/>
      <c r="D383" s="2"/>
      <c r="E383" s="2">
        <v>122500010</v>
      </c>
      <c r="F383" s="2" t="s">
        <v>1794</v>
      </c>
      <c r="G383" s="2" t="s">
        <v>65</v>
      </c>
      <c r="H383" s="2" t="s">
        <v>65</v>
      </c>
      <c r="I383" s="2" t="s">
        <v>1774</v>
      </c>
      <c r="J383" s="2" t="s">
        <v>1795</v>
      </c>
      <c r="K383" s="2" t="s">
        <v>20</v>
      </c>
      <c r="L383" s="2">
        <v>2025</v>
      </c>
      <c r="M383" s="18" t="s">
        <v>1796</v>
      </c>
      <c r="N383" s="3" t="s">
        <v>1797</v>
      </c>
      <c r="O383" s="2" t="s">
        <v>1798</v>
      </c>
      <c r="P383" s="2" t="s">
        <v>1799</v>
      </c>
      <c r="Q383" s="2" t="s">
        <v>1800</v>
      </c>
      <c r="R383" s="2" t="s">
        <v>1801</v>
      </c>
    </row>
    <row r="384" spans="1:18">
      <c r="A384" s="12">
        <f t="shared" si="5"/>
        <v>383</v>
      </c>
      <c r="B384" s="14" t="s">
        <v>2577</v>
      </c>
      <c r="C384" s="2"/>
      <c r="D384" s="2"/>
      <c r="E384" s="2">
        <v>122500210</v>
      </c>
      <c r="F384" s="2" t="s">
        <v>1802</v>
      </c>
      <c r="G384" s="2" t="s">
        <v>108</v>
      </c>
      <c r="H384" s="2" t="s">
        <v>18</v>
      </c>
      <c r="I384" s="2" t="s">
        <v>1750</v>
      </c>
      <c r="J384" s="2"/>
      <c r="K384" s="2" t="s">
        <v>20</v>
      </c>
      <c r="L384" s="2">
        <v>2025</v>
      </c>
      <c r="M384" s="18" t="s">
        <v>1803</v>
      </c>
      <c r="N384" s="3" t="s">
        <v>1603</v>
      </c>
      <c r="O384" s="2" t="s">
        <v>1604</v>
      </c>
      <c r="P384" s="2" t="s">
        <v>1605</v>
      </c>
      <c r="Q384" s="2" t="s">
        <v>70</v>
      </c>
      <c r="R384" s="2" t="s">
        <v>1804</v>
      </c>
    </row>
    <row r="385" spans="1:18">
      <c r="A385" s="12">
        <f t="shared" si="5"/>
        <v>384</v>
      </c>
      <c r="B385" s="14" t="s">
        <v>2577</v>
      </c>
      <c r="C385" s="2"/>
      <c r="D385" s="2"/>
      <c r="E385" s="2">
        <v>122500210</v>
      </c>
      <c r="F385" s="2" t="s">
        <v>1805</v>
      </c>
      <c r="G385" s="2" t="s">
        <v>108</v>
      </c>
      <c r="H385" s="2" t="s">
        <v>18</v>
      </c>
      <c r="I385" s="2" t="s">
        <v>1750</v>
      </c>
      <c r="J385" s="2"/>
      <c r="K385" s="2" t="s">
        <v>20</v>
      </c>
      <c r="L385" s="2">
        <v>2025</v>
      </c>
      <c r="M385" s="18" t="s">
        <v>1803</v>
      </c>
      <c r="N385" s="3" t="s">
        <v>1797</v>
      </c>
      <c r="O385" s="2" t="s">
        <v>1798</v>
      </c>
      <c r="P385" s="2" t="s">
        <v>1799</v>
      </c>
      <c r="Q385" s="2" t="s">
        <v>1800</v>
      </c>
      <c r="R385" s="2" t="s">
        <v>1806</v>
      </c>
    </row>
    <row r="386" spans="1:18">
      <c r="A386" s="12">
        <f t="shared" si="5"/>
        <v>385</v>
      </c>
      <c r="B386" s="14" t="s">
        <v>2577</v>
      </c>
      <c r="C386" s="2"/>
      <c r="D386" s="2"/>
      <c r="E386" s="2">
        <v>122500399</v>
      </c>
      <c r="F386" s="2" t="s">
        <v>1807</v>
      </c>
      <c r="G386" s="2" t="s">
        <v>65</v>
      </c>
      <c r="H386" s="2" t="s">
        <v>65</v>
      </c>
      <c r="I386" s="2" t="s">
        <v>1774</v>
      </c>
      <c r="J386" s="2"/>
      <c r="K386" s="2" t="s">
        <v>20</v>
      </c>
      <c r="L386" s="2">
        <v>2025</v>
      </c>
      <c r="M386" s="18" t="s">
        <v>1808</v>
      </c>
      <c r="N386" s="4" t="s">
        <v>1809</v>
      </c>
      <c r="O386" s="2" t="s">
        <v>1810</v>
      </c>
      <c r="P386" s="2" t="s">
        <v>1811</v>
      </c>
      <c r="Q386" s="2" t="s">
        <v>159</v>
      </c>
      <c r="R386" s="2" t="s">
        <v>1812</v>
      </c>
    </row>
    <row r="387" spans="1:18">
      <c r="A387" s="12">
        <f t="shared" ref="A387:A450" si="6">ROW(A386)</f>
        <v>386</v>
      </c>
      <c r="B387" s="14" t="s">
        <v>2577</v>
      </c>
      <c r="C387" s="2"/>
      <c r="D387" s="2"/>
      <c r="E387" s="2">
        <v>122500400</v>
      </c>
      <c r="F387" s="2" t="s">
        <v>1813</v>
      </c>
      <c r="G387" s="2" t="s">
        <v>65</v>
      </c>
      <c r="H387" s="2" t="s">
        <v>65</v>
      </c>
      <c r="I387" s="2" t="s">
        <v>1056</v>
      </c>
      <c r="J387" s="2"/>
      <c r="K387" s="2" t="s">
        <v>20</v>
      </c>
      <c r="L387" s="2">
        <v>2025</v>
      </c>
      <c r="M387" s="18" t="s">
        <v>1808</v>
      </c>
      <c r="N387" s="3" t="s">
        <v>1814</v>
      </c>
      <c r="O387" s="2" t="s">
        <v>1815</v>
      </c>
      <c r="P387" s="2" t="s">
        <v>1816</v>
      </c>
      <c r="Q387" s="2" t="s">
        <v>221</v>
      </c>
      <c r="R387" s="2" t="s">
        <v>1817</v>
      </c>
    </row>
    <row r="388" spans="1:18">
      <c r="A388" s="12">
        <f t="shared" si="6"/>
        <v>387</v>
      </c>
      <c r="B388" s="14" t="s">
        <v>2577</v>
      </c>
      <c r="C388" s="2"/>
      <c r="D388" s="2"/>
      <c r="E388" s="2">
        <v>122500602</v>
      </c>
      <c r="F388" s="2" t="s">
        <v>1818</v>
      </c>
      <c r="G388" s="2" t="s">
        <v>80</v>
      </c>
      <c r="H388" s="2" t="s">
        <v>18</v>
      </c>
      <c r="I388" s="2" t="s">
        <v>1762</v>
      </c>
      <c r="J388" s="2" t="s">
        <v>1819</v>
      </c>
      <c r="K388" s="2" t="s">
        <v>20</v>
      </c>
      <c r="L388" s="2">
        <v>2025</v>
      </c>
      <c r="M388" s="18" t="s">
        <v>1820</v>
      </c>
      <c r="N388" s="2"/>
      <c r="O388" s="2" t="s">
        <v>1024</v>
      </c>
      <c r="P388" s="2" t="s">
        <v>1024</v>
      </c>
      <c r="Q388" s="2"/>
      <c r="R388" s="2" t="s">
        <v>1821</v>
      </c>
    </row>
    <row r="389" spans="1:18">
      <c r="A389" s="12">
        <f t="shared" si="6"/>
        <v>388</v>
      </c>
      <c r="B389" s="14" t="s">
        <v>2577</v>
      </c>
      <c r="C389" s="2"/>
      <c r="D389" s="2"/>
      <c r="E389" s="2">
        <v>122500603</v>
      </c>
      <c r="F389" s="2" t="s">
        <v>1822</v>
      </c>
      <c r="G389" s="2" t="s">
        <v>108</v>
      </c>
      <c r="H389" s="2" t="s">
        <v>18</v>
      </c>
      <c r="I389" s="2" t="s">
        <v>1823</v>
      </c>
      <c r="J389" s="2"/>
      <c r="K389" s="2" t="s">
        <v>20</v>
      </c>
      <c r="L389" s="2">
        <v>2025</v>
      </c>
      <c r="M389" s="18" t="s">
        <v>1820</v>
      </c>
      <c r="N389" s="3" t="s">
        <v>348</v>
      </c>
      <c r="O389" s="2" t="s">
        <v>349</v>
      </c>
      <c r="P389" s="2"/>
      <c r="Q389" s="2"/>
      <c r="R389" s="2" t="s">
        <v>1824</v>
      </c>
    </row>
    <row r="390" spans="1:18">
      <c r="A390" s="12">
        <f t="shared" si="6"/>
        <v>389</v>
      </c>
      <c r="B390" s="14" t="s">
        <v>2577</v>
      </c>
      <c r="C390" s="2"/>
      <c r="D390" s="2"/>
      <c r="E390" s="2">
        <v>122500601</v>
      </c>
      <c r="F390" s="2" t="s">
        <v>1825</v>
      </c>
      <c r="G390" s="2" t="s">
        <v>65</v>
      </c>
      <c r="H390" s="2" t="s">
        <v>65</v>
      </c>
      <c r="I390" s="2" t="s">
        <v>1826</v>
      </c>
      <c r="J390" s="2"/>
      <c r="K390" s="2" t="s">
        <v>20</v>
      </c>
      <c r="L390" s="2">
        <v>2025</v>
      </c>
      <c r="M390" s="18" t="s">
        <v>1820</v>
      </c>
      <c r="N390" s="2" t="s">
        <v>1603</v>
      </c>
      <c r="O390" s="2" t="s">
        <v>1604</v>
      </c>
      <c r="P390" s="2" t="s">
        <v>1605</v>
      </c>
      <c r="Q390" s="2" t="s">
        <v>70</v>
      </c>
      <c r="R390" s="2" t="s">
        <v>1827</v>
      </c>
    </row>
    <row r="391" spans="1:18">
      <c r="A391" s="12">
        <f t="shared" si="6"/>
        <v>390</v>
      </c>
      <c r="B391" s="14" t="s">
        <v>2577</v>
      </c>
      <c r="C391" s="2"/>
      <c r="D391" s="2"/>
      <c r="E391" s="2">
        <v>122500604</v>
      </c>
      <c r="F391" s="2" t="s">
        <v>1828</v>
      </c>
      <c r="G391" s="2" t="s">
        <v>80</v>
      </c>
      <c r="H391" s="2" t="s">
        <v>18</v>
      </c>
      <c r="I391" s="2" t="s">
        <v>1762</v>
      </c>
      <c r="J391" s="2" t="s">
        <v>1829</v>
      </c>
      <c r="K391" s="2" t="s">
        <v>20</v>
      </c>
      <c r="L391" s="2">
        <v>2025</v>
      </c>
      <c r="M391" s="18" t="s">
        <v>1820</v>
      </c>
      <c r="N391" s="2"/>
      <c r="O391" s="2" t="s">
        <v>1024</v>
      </c>
      <c r="P391" s="2" t="s">
        <v>1024</v>
      </c>
      <c r="Q391" s="2"/>
      <c r="R391" s="2" t="s">
        <v>1830</v>
      </c>
    </row>
    <row r="392" spans="1:18">
      <c r="A392" s="12">
        <f t="shared" si="6"/>
        <v>391</v>
      </c>
      <c r="B392" s="14" t="s">
        <v>2577</v>
      </c>
      <c r="C392" s="2"/>
      <c r="D392" s="2"/>
      <c r="E392" s="2">
        <v>122500654</v>
      </c>
      <c r="F392" s="2" t="s">
        <v>1831</v>
      </c>
      <c r="G392" s="2" t="s">
        <v>80</v>
      </c>
      <c r="H392" s="2" t="s">
        <v>18</v>
      </c>
      <c r="I392" s="2" t="s">
        <v>1762</v>
      </c>
      <c r="J392" s="2" t="s">
        <v>1832</v>
      </c>
      <c r="K392" s="2" t="s">
        <v>20</v>
      </c>
      <c r="L392" s="2">
        <v>2025</v>
      </c>
      <c r="M392" s="18" t="s">
        <v>1833</v>
      </c>
      <c r="N392" s="3" t="s">
        <v>305</v>
      </c>
      <c r="O392" s="2" t="s">
        <v>1497</v>
      </c>
      <c r="P392" s="2" t="s">
        <v>918</v>
      </c>
      <c r="Q392" s="2" t="s">
        <v>85</v>
      </c>
      <c r="R392" s="2" t="s">
        <v>1834</v>
      </c>
    </row>
    <row r="393" spans="1:18">
      <c r="A393" s="12">
        <f t="shared" si="6"/>
        <v>392</v>
      </c>
      <c r="B393" s="14" t="s">
        <v>2577</v>
      </c>
      <c r="C393" s="2"/>
      <c r="D393" s="2"/>
      <c r="E393" s="2"/>
      <c r="F393" s="2" t="s">
        <v>1835</v>
      </c>
      <c r="G393" s="2" t="s">
        <v>1836</v>
      </c>
      <c r="H393" s="2" t="s">
        <v>18</v>
      </c>
      <c r="I393" s="2" t="s">
        <v>1837</v>
      </c>
      <c r="J393" s="2" t="s">
        <v>1434</v>
      </c>
      <c r="K393" s="2" t="s">
        <v>20</v>
      </c>
      <c r="L393" s="2">
        <v>2025</v>
      </c>
      <c r="M393" s="18" t="s">
        <v>1833</v>
      </c>
      <c r="N393" s="2" t="s">
        <v>916</v>
      </c>
      <c r="O393" s="2" t="s">
        <v>917</v>
      </c>
      <c r="P393" s="2" t="s">
        <v>918</v>
      </c>
      <c r="Q393" s="2" t="s">
        <v>70</v>
      </c>
      <c r="R393" s="2" t="s">
        <v>1838</v>
      </c>
    </row>
    <row r="394" spans="1:18">
      <c r="A394" s="12">
        <f t="shared" si="6"/>
        <v>393</v>
      </c>
      <c r="B394" s="14" t="s">
        <v>2577</v>
      </c>
      <c r="C394" s="2"/>
      <c r="D394" s="2"/>
      <c r="E394" s="2">
        <v>122500779</v>
      </c>
      <c r="F394" s="2" t="s">
        <v>1839</v>
      </c>
      <c r="G394" s="2" t="s">
        <v>65</v>
      </c>
      <c r="H394" s="2" t="s">
        <v>65</v>
      </c>
      <c r="I394" s="2" t="s">
        <v>1840</v>
      </c>
      <c r="J394" s="2"/>
      <c r="K394" s="2" t="s">
        <v>20</v>
      </c>
      <c r="L394" s="2">
        <v>2025</v>
      </c>
      <c r="M394" s="18" t="s">
        <v>1841</v>
      </c>
      <c r="N394" s="3" t="s">
        <v>1235</v>
      </c>
      <c r="O394" s="2" t="s">
        <v>441</v>
      </c>
      <c r="P394" s="2" t="s">
        <v>91</v>
      </c>
      <c r="Q394" s="2" t="s">
        <v>62</v>
      </c>
      <c r="R394" s="2" t="s">
        <v>1842</v>
      </c>
    </row>
    <row r="395" spans="1:18">
      <c r="A395" s="12">
        <f t="shared" si="6"/>
        <v>394</v>
      </c>
      <c r="B395" s="14" t="s">
        <v>2577</v>
      </c>
      <c r="C395" s="2"/>
      <c r="D395" s="2"/>
      <c r="E395" s="2">
        <v>122500854</v>
      </c>
      <c r="F395" s="2" t="s">
        <v>1843</v>
      </c>
      <c r="G395" s="2" t="s">
        <v>65</v>
      </c>
      <c r="H395" s="2" t="s">
        <v>65</v>
      </c>
      <c r="I395" s="2" t="s">
        <v>1774</v>
      </c>
      <c r="J395" s="2"/>
      <c r="K395" s="2" t="s">
        <v>20</v>
      </c>
      <c r="L395" s="2">
        <v>2025</v>
      </c>
      <c r="M395" s="18" t="s">
        <v>1844</v>
      </c>
      <c r="N395" s="2" t="s">
        <v>1845</v>
      </c>
      <c r="O395" s="2" t="s">
        <v>1846</v>
      </c>
      <c r="P395" s="2" t="s">
        <v>1847</v>
      </c>
      <c r="Q395" s="2" t="s">
        <v>2575</v>
      </c>
      <c r="R395" s="2" t="s">
        <v>1848</v>
      </c>
    </row>
    <row r="396" spans="1:18">
      <c r="A396" s="12">
        <f t="shared" si="6"/>
        <v>395</v>
      </c>
      <c r="B396" s="14" t="s">
        <v>2577</v>
      </c>
      <c r="C396" s="2"/>
      <c r="D396" s="2"/>
      <c r="E396" s="2"/>
      <c r="F396" s="2" t="s">
        <v>1849</v>
      </c>
      <c r="G396" s="2" t="s">
        <v>1291</v>
      </c>
      <c r="H396" s="2" t="s">
        <v>18</v>
      </c>
      <c r="I396" s="2" t="s">
        <v>1850</v>
      </c>
      <c r="J396" s="2"/>
      <c r="K396" s="2" t="s">
        <v>20</v>
      </c>
      <c r="L396" s="2">
        <v>2025</v>
      </c>
      <c r="M396" s="18" t="s">
        <v>1833</v>
      </c>
      <c r="N396" s="3"/>
      <c r="O396" s="2" t="s">
        <v>21</v>
      </c>
      <c r="P396" s="2" t="s">
        <v>21</v>
      </c>
      <c r="Q396" s="2" t="s">
        <v>1851</v>
      </c>
      <c r="R396" s="2" t="s">
        <v>1852</v>
      </c>
    </row>
    <row r="397" spans="1:18">
      <c r="A397" s="12">
        <f t="shared" si="6"/>
        <v>396</v>
      </c>
      <c r="B397" s="14" t="s">
        <v>2577</v>
      </c>
      <c r="C397" s="2"/>
      <c r="D397" s="2"/>
      <c r="E397" s="2">
        <v>122501003</v>
      </c>
      <c r="F397" s="2" t="s">
        <v>1853</v>
      </c>
      <c r="G397" s="2" t="s">
        <v>65</v>
      </c>
      <c r="H397" s="2" t="s">
        <v>65</v>
      </c>
      <c r="I397" s="2" t="s">
        <v>1056</v>
      </c>
      <c r="J397" s="2"/>
      <c r="K397" s="2" t="s">
        <v>20</v>
      </c>
      <c r="L397" s="2">
        <v>2025</v>
      </c>
      <c r="M397" s="18" t="s">
        <v>1854</v>
      </c>
      <c r="N397" s="3" t="s">
        <v>1855</v>
      </c>
      <c r="O397" s="2" t="s">
        <v>1856</v>
      </c>
      <c r="P397" s="2" t="s">
        <v>1857</v>
      </c>
      <c r="Q397" s="2" t="s">
        <v>176</v>
      </c>
      <c r="R397" s="2" t="s">
        <v>1858</v>
      </c>
    </row>
    <row r="398" spans="1:18">
      <c r="A398" s="12">
        <f t="shared" si="6"/>
        <v>397</v>
      </c>
      <c r="B398" s="14" t="s">
        <v>2577</v>
      </c>
      <c r="C398" s="2"/>
      <c r="D398" s="2"/>
      <c r="E398" s="2">
        <v>122501003</v>
      </c>
      <c r="F398" s="2" t="s">
        <v>1859</v>
      </c>
      <c r="G398" s="2" t="s">
        <v>108</v>
      </c>
      <c r="H398" s="2" t="s">
        <v>18</v>
      </c>
      <c r="I398" s="2" t="s">
        <v>1750</v>
      </c>
      <c r="J398" s="2"/>
      <c r="K398" s="2" t="s">
        <v>20</v>
      </c>
      <c r="L398" s="2">
        <v>2025</v>
      </c>
      <c r="M398" s="18" t="s">
        <v>1854</v>
      </c>
      <c r="N398" s="3" t="s">
        <v>1855</v>
      </c>
      <c r="O398" s="2" t="s">
        <v>1856</v>
      </c>
      <c r="P398" s="2" t="s">
        <v>1857</v>
      </c>
      <c r="Q398" s="2" t="s">
        <v>176</v>
      </c>
      <c r="R398" s="2" t="s">
        <v>1860</v>
      </c>
    </row>
    <row r="399" spans="1:18">
      <c r="A399" s="12">
        <f t="shared" si="6"/>
        <v>398</v>
      </c>
      <c r="B399" s="14" t="s">
        <v>2577</v>
      </c>
      <c r="C399" s="2"/>
      <c r="D399" s="2"/>
      <c r="E399" s="2">
        <v>122501004</v>
      </c>
      <c r="F399" s="2" t="s">
        <v>1861</v>
      </c>
      <c r="G399" s="2" t="s">
        <v>65</v>
      </c>
      <c r="H399" s="2" t="s">
        <v>65</v>
      </c>
      <c r="I399" s="2" t="s">
        <v>1774</v>
      </c>
      <c r="J399" s="2"/>
      <c r="K399" s="2" t="s">
        <v>20</v>
      </c>
      <c r="L399" s="2">
        <v>2025</v>
      </c>
      <c r="M399" s="18" t="s">
        <v>1854</v>
      </c>
      <c r="N399" s="3" t="s">
        <v>1567</v>
      </c>
      <c r="O399" s="2" t="s">
        <v>1568</v>
      </c>
      <c r="P399" s="2" t="s">
        <v>1569</v>
      </c>
      <c r="Q399" s="2" t="s">
        <v>70</v>
      </c>
      <c r="R399" s="2" t="s">
        <v>1862</v>
      </c>
    </row>
    <row r="400" spans="1:18">
      <c r="A400" s="12">
        <f t="shared" si="6"/>
        <v>399</v>
      </c>
      <c r="B400" s="14" t="s">
        <v>2577</v>
      </c>
      <c r="C400" s="2"/>
      <c r="D400" s="2"/>
      <c r="E400" s="2">
        <v>122501004</v>
      </c>
      <c r="F400" s="2" t="s">
        <v>1863</v>
      </c>
      <c r="G400" s="2" t="s">
        <v>108</v>
      </c>
      <c r="H400" s="2" t="s">
        <v>18</v>
      </c>
      <c r="I400" s="2" t="s">
        <v>1750</v>
      </c>
      <c r="J400" s="2"/>
      <c r="K400" s="2" t="s">
        <v>20</v>
      </c>
      <c r="L400" s="2">
        <v>2025</v>
      </c>
      <c r="M400" s="18" t="s">
        <v>1854</v>
      </c>
      <c r="N400" s="3" t="s">
        <v>1769</v>
      </c>
      <c r="O400" s="2" t="s">
        <v>1770</v>
      </c>
      <c r="P400" s="2" t="s">
        <v>1771</v>
      </c>
      <c r="Q400" s="2" t="s">
        <v>70</v>
      </c>
      <c r="R400" s="2" t="s">
        <v>1864</v>
      </c>
    </row>
    <row r="401" spans="1:18" s="23" customFormat="1">
      <c r="A401" s="19">
        <f t="shared" si="6"/>
        <v>400</v>
      </c>
      <c r="B401" s="20" t="s">
        <v>2577</v>
      </c>
      <c r="C401" s="21"/>
      <c r="D401" s="21"/>
      <c r="E401" s="21">
        <v>122501146</v>
      </c>
      <c r="F401" s="21" t="s">
        <v>1865</v>
      </c>
      <c r="G401" s="21" t="s">
        <v>108</v>
      </c>
      <c r="H401" s="21" t="s">
        <v>18</v>
      </c>
      <c r="I401" s="21" t="s">
        <v>1750</v>
      </c>
      <c r="J401" s="21" t="s">
        <v>2582</v>
      </c>
      <c r="K401" s="21" t="s">
        <v>20</v>
      </c>
      <c r="L401" s="21">
        <v>2025</v>
      </c>
      <c r="M401" s="22" t="s">
        <v>1866</v>
      </c>
      <c r="N401" s="21"/>
      <c r="O401" s="21" t="s">
        <v>2583</v>
      </c>
      <c r="P401" s="21"/>
      <c r="Q401" s="21" t="s">
        <v>2575</v>
      </c>
      <c r="R401" s="21" t="s">
        <v>1867</v>
      </c>
    </row>
    <row r="402" spans="1:18">
      <c r="A402" s="12">
        <f t="shared" si="6"/>
        <v>401</v>
      </c>
      <c r="B402" s="14" t="s">
        <v>2577</v>
      </c>
      <c r="C402" s="2"/>
      <c r="D402" s="2"/>
      <c r="E402" s="2">
        <v>122501230</v>
      </c>
      <c r="F402" s="2" t="s">
        <v>1868</v>
      </c>
      <c r="G402" s="2" t="s">
        <v>65</v>
      </c>
      <c r="H402" s="2" t="s">
        <v>65</v>
      </c>
      <c r="I402" s="2" t="s">
        <v>1774</v>
      </c>
      <c r="J402" s="2"/>
      <c r="K402" s="2" t="s">
        <v>20</v>
      </c>
      <c r="L402" s="2">
        <v>2025</v>
      </c>
      <c r="M402" s="18" t="s">
        <v>1869</v>
      </c>
      <c r="N402" s="3" t="s">
        <v>1870</v>
      </c>
      <c r="O402" s="2" t="s">
        <v>1871</v>
      </c>
      <c r="P402" s="2" t="s">
        <v>1872</v>
      </c>
      <c r="Q402" s="2" t="s">
        <v>1800</v>
      </c>
      <c r="R402" s="2" t="s">
        <v>1873</v>
      </c>
    </row>
    <row r="403" spans="1:18">
      <c r="A403" s="12">
        <f t="shared" si="6"/>
        <v>402</v>
      </c>
      <c r="B403" s="14" t="s">
        <v>2577</v>
      </c>
      <c r="C403" s="2"/>
      <c r="D403" s="2"/>
      <c r="E403" s="2">
        <v>122501230</v>
      </c>
      <c r="F403" s="2" t="s">
        <v>1874</v>
      </c>
      <c r="G403" s="2" t="s">
        <v>108</v>
      </c>
      <c r="H403" s="2" t="s">
        <v>18</v>
      </c>
      <c r="I403" s="2" t="s">
        <v>1750</v>
      </c>
      <c r="J403" s="2"/>
      <c r="K403" s="2" t="s">
        <v>20</v>
      </c>
      <c r="L403" s="2">
        <v>2025</v>
      </c>
      <c r="M403" s="18" t="s">
        <v>1869</v>
      </c>
      <c r="N403" s="3" t="s">
        <v>1870</v>
      </c>
      <c r="O403" s="2" t="s">
        <v>1871</v>
      </c>
      <c r="P403" s="2" t="s">
        <v>1872</v>
      </c>
      <c r="Q403" s="2" t="s">
        <v>1800</v>
      </c>
      <c r="R403" s="2" t="s">
        <v>1875</v>
      </c>
    </row>
    <row r="404" spans="1:18">
      <c r="A404" s="12">
        <f t="shared" si="6"/>
        <v>403</v>
      </c>
      <c r="B404" s="14" t="s">
        <v>2577</v>
      </c>
      <c r="C404" s="2"/>
      <c r="D404" s="2"/>
      <c r="E404" s="2">
        <v>122501382</v>
      </c>
      <c r="F404" s="2" t="s">
        <v>1876</v>
      </c>
      <c r="G404" s="2" t="s">
        <v>108</v>
      </c>
      <c r="H404" s="2" t="s">
        <v>18</v>
      </c>
      <c r="I404" s="2" t="s">
        <v>1750</v>
      </c>
      <c r="J404" s="2" t="s">
        <v>1877</v>
      </c>
      <c r="K404" s="2" t="s">
        <v>20</v>
      </c>
      <c r="L404" s="2">
        <v>2025</v>
      </c>
      <c r="M404" s="18" t="s">
        <v>1878</v>
      </c>
      <c r="N404" s="3" t="s">
        <v>1513</v>
      </c>
      <c r="O404" s="2" t="s">
        <v>1514</v>
      </c>
      <c r="P404" s="2" t="s">
        <v>1879</v>
      </c>
      <c r="Q404" s="2" t="s">
        <v>1880</v>
      </c>
      <c r="R404" s="2" t="s">
        <v>1881</v>
      </c>
    </row>
    <row r="405" spans="1:18">
      <c r="A405" s="12">
        <f t="shared" si="6"/>
        <v>404</v>
      </c>
      <c r="B405" s="14" t="s">
        <v>2577</v>
      </c>
      <c r="C405" s="2"/>
      <c r="D405" s="2"/>
      <c r="E405" s="2">
        <v>122501382</v>
      </c>
      <c r="F405" s="2" t="s">
        <v>1882</v>
      </c>
      <c r="G405" s="2" t="s">
        <v>108</v>
      </c>
      <c r="H405" s="2" t="s">
        <v>18</v>
      </c>
      <c r="I405" s="2" t="s">
        <v>1750</v>
      </c>
      <c r="J405" s="2" t="s">
        <v>1883</v>
      </c>
      <c r="K405" s="2" t="s">
        <v>20</v>
      </c>
      <c r="L405" s="2">
        <v>2025</v>
      </c>
      <c r="M405" s="18" t="s">
        <v>1878</v>
      </c>
      <c r="N405" s="3"/>
      <c r="O405" s="3" t="s">
        <v>1884</v>
      </c>
      <c r="P405" s="16" t="s">
        <v>1885</v>
      </c>
      <c r="Q405" s="2" t="s">
        <v>1880</v>
      </c>
      <c r="R405" s="2" t="s">
        <v>1886</v>
      </c>
    </row>
    <row r="406" spans="1:18">
      <c r="A406" s="12">
        <f t="shared" si="6"/>
        <v>405</v>
      </c>
      <c r="B406" s="14" t="s">
        <v>2577</v>
      </c>
      <c r="C406" s="2"/>
      <c r="D406" s="2"/>
      <c r="E406" s="2">
        <v>122501533</v>
      </c>
      <c r="F406" s="2" t="s">
        <v>1887</v>
      </c>
      <c r="G406" s="2" t="s">
        <v>65</v>
      </c>
      <c r="H406" s="2" t="s">
        <v>65</v>
      </c>
      <c r="I406" s="2" t="s">
        <v>1888</v>
      </c>
      <c r="J406" s="2"/>
      <c r="K406" s="2" t="s">
        <v>20</v>
      </c>
      <c r="L406" s="2">
        <v>2025</v>
      </c>
      <c r="M406" s="18" t="s">
        <v>1889</v>
      </c>
      <c r="N406" s="3" t="s">
        <v>355</v>
      </c>
      <c r="O406" s="2" t="s">
        <v>1890</v>
      </c>
      <c r="P406" s="2" t="s">
        <v>1891</v>
      </c>
      <c r="Q406" s="2" t="s">
        <v>1892</v>
      </c>
      <c r="R406" s="2" t="s">
        <v>1893</v>
      </c>
    </row>
    <row r="407" spans="1:18">
      <c r="A407" s="12">
        <f t="shared" si="6"/>
        <v>406</v>
      </c>
      <c r="B407" s="14" t="s">
        <v>2577</v>
      </c>
      <c r="C407" s="2"/>
      <c r="D407" s="2"/>
      <c r="E407" s="2">
        <v>122501614</v>
      </c>
      <c r="F407" s="2" t="s">
        <v>1894</v>
      </c>
      <c r="G407" s="2" t="s">
        <v>108</v>
      </c>
      <c r="H407" s="2" t="s">
        <v>18</v>
      </c>
      <c r="I407" s="2" t="s">
        <v>1750</v>
      </c>
      <c r="J407" s="2"/>
      <c r="K407" s="2" t="s">
        <v>20</v>
      </c>
      <c r="L407" s="2">
        <v>2025</v>
      </c>
      <c r="M407" s="18" t="s">
        <v>1895</v>
      </c>
      <c r="N407" s="3" t="s">
        <v>1330</v>
      </c>
      <c r="O407" s="2" t="s">
        <v>1896</v>
      </c>
      <c r="P407" s="2" t="s">
        <v>1897</v>
      </c>
      <c r="Q407" s="2" t="s">
        <v>221</v>
      </c>
      <c r="R407" s="2" t="s">
        <v>1898</v>
      </c>
    </row>
    <row r="408" spans="1:18">
      <c r="A408" s="12">
        <f t="shared" si="6"/>
        <v>407</v>
      </c>
      <c r="B408" s="14" t="s">
        <v>2577</v>
      </c>
      <c r="C408" s="2"/>
      <c r="D408" s="2"/>
      <c r="E408" s="2">
        <v>122501799</v>
      </c>
      <c r="F408" s="2" t="s">
        <v>1899</v>
      </c>
      <c r="G408" s="2" t="s">
        <v>65</v>
      </c>
      <c r="H408" s="2" t="s">
        <v>65</v>
      </c>
      <c r="I408" s="2" t="s">
        <v>1900</v>
      </c>
      <c r="J408" s="2"/>
      <c r="K408" s="2" t="s">
        <v>20</v>
      </c>
      <c r="L408" s="2">
        <v>2025</v>
      </c>
      <c r="M408" s="18" t="s">
        <v>1901</v>
      </c>
      <c r="N408" s="3"/>
      <c r="O408" s="2" t="s">
        <v>1902</v>
      </c>
      <c r="P408" s="2" t="s">
        <v>1903</v>
      </c>
      <c r="Q408" s="2" t="s">
        <v>221</v>
      </c>
      <c r="R408" s="2" t="s">
        <v>1904</v>
      </c>
    </row>
    <row r="409" spans="1:18">
      <c r="A409" s="12">
        <f t="shared" si="6"/>
        <v>408</v>
      </c>
      <c r="B409" s="14" t="s">
        <v>2577</v>
      </c>
      <c r="C409" s="2"/>
      <c r="D409" s="2"/>
      <c r="E409" s="2">
        <v>122501799</v>
      </c>
      <c r="F409" s="2" t="s">
        <v>1905</v>
      </c>
      <c r="G409" s="2" t="s">
        <v>108</v>
      </c>
      <c r="H409" s="2" t="s">
        <v>18</v>
      </c>
      <c r="I409" s="2" t="s">
        <v>1906</v>
      </c>
      <c r="J409" s="2"/>
      <c r="K409" s="2" t="s">
        <v>20</v>
      </c>
      <c r="L409" s="2">
        <v>2025</v>
      </c>
      <c r="M409" s="18" t="s">
        <v>1901</v>
      </c>
      <c r="N409" s="3"/>
      <c r="O409" s="2" t="s">
        <v>1902</v>
      </c>
      <c r="P409" s="2" t="s">
        <v>1903</v>
      </c>
      <c r="Q409" s="2" t="s">
        <v>221</v>
      </c>
      <c r="R409" s="2" t="s">
        <v>1907</v>
      </c>
    </row>
    <row r="410" spans="1:18">
      <c r="A410" s="12">
        <f t="shared" si="6"/>
        <v>409</v>
      </c>
      <c r="B410" s="14" t="s">
        <v>2577</v>
      </c>
      <c r="C410" s="2"/>
      <c r="D410" s="2"/>
      <c r="E410" s="2">
        <v>122501799</v>
      </c>
      <c r="F410" s="2" t="s">
        <v>1908</v>
      </c>
      <c r="G410" s="2" t="s">
        <v>65</v>
      </c>
      <c r="H410" s="2" t="s">
        <v>65</v>
      </c>
      <c r="I410" s="2" t="s">
        <v>1909</v>
      </c>
      <c r="J410" s="2"/>
      <c r="K410" s="2" t="s">
        <v>20</v>
      </c>
      <c r="L410" s="2">
        <v>2025</v>
      </c>
      <c r="M410" s="18" t="s">
        <v>1901</v>
      </c>
      <c r="N410" s="3" t="s">
        <v>1243</v>
      </c>
      <c r="O410" s="2" t="s">
        <v>1244</v>
      </c>
      <c r="P410" s="2" t="s">
        <v>1245</v>
      </c>
      <c r="Q410" s="2" t="s">
        <v>1246</v>
      </c>
      <c r="R410" s="2" t="s">
        <v>1910</v>
      </c>
    </row>
    <row r="411" spans="1:18">
      <c r="A411" s="12">
        <f t="shared" si="6"/>
        <v>410</v>
      </c>
      <c r="B411" s="14" t="s">
        <v>2577</v>
      </c>
      <c r="C411" s="2"/>
      <c r="D411" s="2"/>
      <c r="E411" s="2">
        <v>122501988</v>
      </c>
      <c r="F411" s="2" t="s">
        <v>1911</v>
      </c>
      <c r="G411" s="2" t="s">
        <v>65</v>
      </c>
      <c r="H411" s="2" t="s">
        <v>65</v>
      </c>
      <c r="I411" s="2" t="s">
        <v>1900</v>
      </c>
      <c r="J411" s="2"/>
      <c r="K411" s="2" t="s">
        <v>20</v>
      </c>
      <c r="L411" s="2">
        <v>2025</v>
      </c>
      <c r="M411" s="18" t="s">
        <v>1912</v>
      </c>
      <c r="N411" s="3" t="s">
        <v>1913</v>
      </c>
      <c r="O411" s="2" t="s">
        <v>1914</v>
      </c>
      <c r="P411" s="2" t="s">
        <v>1915</v>
      </c>
      <c r="Q411" s="2" t="s">
        <v>1916</v>
      </c>
      <c r="R411" s="2" t="s">
        <v>1917</v>
      </c>
    </row>
    <row r="412" spans="1:18">
      <c r="A412" s="12">
        <f t="shared" si="6"/>
        <v>411</v>
      </c>
      <c r="B412" s="14" t="s">
        <v>2577</v>
      </c>
      <c r="C412" s="2"/>
      <c r="D412" s="2"/>
      <c r="E412" s="2">
        <v>122501988</v>
      </c>
      <c r="F412" s="2" t="s">
        <v>1918</v>
      </c>
      <c r="G412" s="2" t="s">
        <v>65</v>
      </c>
      <c r="H412" s="2" t="s">
        <v>65</v>
      </c>
      <c r="I412" s="2" t="s">
        <v>1900</v>
      </c>
      <c r="J412" s="2"/>
      <c r="K412" s="2" t="s">
        <v>20</v>
      </c>
      <c r="L412" s="2">
        <v>2025</v>
      </c>
      <c r="M412" s="18" t="s">
        <v>1912</v>
      </c>
      <c r="N412" s="3" t="s">
        <v>1919</v>
      </c>
      <c r="O412" s="2" t="s">
        <v>1920</v>
      </c>
      <c r="P412" s="2" t="s">
        <v>1921</v>
      </c>
      <c r="Q412" s="2" t="s">
        <v>1922</v>
      </c>
      <c r="R412" s="2" t="s">
        <v>1923</v>
      </c>
    </row>
    <row r="413" spans="1:18">
      <c r="A413" s="12">
        <f t="shared" si="6"/>
        <v>412</v>
      </c>
      <c r="B413" s="14" t="s">
        <v>2577</v>
      </c>
      <c r="C413" s="2"/>
      <c r="D413" s="2"/>
      <c r="E413" s="2">
        <v>122501987</v>
      </c>
      <c r="F413" s="2" t="s">
        <v>1924</v>
      </c>
      <c r="G413" s="2" t="s">
        <v>65</v>
      </c>
      <c r="H413" s="2" t="s">
        <v>65</v>
      </c>
      <c r="I413" s="2" t="s">
        <v>1900</v>
      </c>
      <c r="J413" s="2" t="s">
        <v>1925</v>
      </c>
      <c r="K413" s="2" t="s">
        <v>20</v>
      </c>
      <c r="L413" s="2">
        <v>2025</v>
      </c>
      <c r="M413" s="18" t="s">
        <v>1912</v>
      </c>
      <c r="N413" s="3"/>
      <c r="O413" s="2" t="s">
        <v>1926</v>
      </c>
      <c r="P413" s="2"/>
      <c r="Q413" s="2"/>
      <c r="R413" s="2" t="s">
        <v>1927</v>
      </c>
    </row>
    <row r="414" spans="1:18">
      <c r="A414" s="12">
        <f t="shared" si="6"/>
        <v>413</v>
      </c>
      <c r="B414" s="14" t="s">
        <v>2577</v>
      </c>
      <c r="C414" s="2"/>
      <c r="D414" s="2"/>
      <c r="E414" s="2">
        <v>122501987</v>
      </c>
      <c r="F414" s="2" t="s">
        <v>1928</v>
      </c>
      <c r="G414" s="2" t="s">
        <v>108</v>
      </c>
      <c r="H414" s="2" t="s">
        <v>18</v>
      </c>
      <c r="I414" s="2" t="s">
        <v>1750</v>
      </c>
      <c r="J414" s="2" t="s">
        <v>1925</v>
      </c>
      <c r="K414" s="2" t="s">
        <v>20</v>
      </c>
      <c r="L414" s="2">
        <v>2025</v>
      </c>
      <c r="M414" s="18" t="s">
        <v>1912</v>
      </c>
      <c r="N414" s="3"/>
      <c r="O414" s="2" t="s">
        <v>1929</v>
      </c>
      <c r="P414" s="2"/>
      <c r="Q414" s="2" t="s">
        <v>2575</v>
      </c>
      <c r="R414" s="2" t="s">
        <v>1930</v>
      </c>
    </row>
    <row r="415" spans="1:18">
      <c r="A415" s="12">
        <f t="shared" si="6"/>
        <v>414</v>
      </c>
      <c r="B415" s="14" t="s">
        <v>2577</v>
      </c>
      <c r="C415" s="2"/>
      <c r="D415" s="2"/>
      <c r="E415" s="2">
        <v>122501987</v>
      </c>
      <c r="F415" s="2" t="s">
        <v>1931</v>
      </c>
      <c r="G415" s="2" t="s">
        <v>65</v>
      </c>
      <c r="H415" s="2" t="s">
        <v>65</v>
      </c>
      <c r="I415" s="2" t="s">
        <v>1900</v>
      </c>
      <c r="J415" s="2"/>
      <c r="K415" s="2" t="s">
        <v>20</v>
      </c>
      <c r="L415" s="2">
        <v>2025</v>
      </c>
      <c r="M415" s="18" t="s">
        <v>1912</v>
      </c>
      <c r="N415" s="3" t="s">
        <v>1932</v>
      </c>
      <c r="O415" s="2" t="s">
        <v>1933</v>
      </c>
      <c r="P415" s="2" t="s">
        <v>1934</v>
      </c>
      <c r="Q415" s="2" t="s">
        <v>2575</v>
      </c>
      <c r="R415" s="2" t="s">
        <v>1935</v>
      </c>
    </row>
    <row r="416" spans="1:18">
      <c r="A416" s="12">
        <f t="shared" si="6"/>
        <v>415</v>
      </c>
      <c r="B416" s="14" t="s">
        <v>2577</v>
      </c>
      <c r="C416" s="2"/>
      <c r="D416" s="2"/>
      <c r="E416" s="2">
        <v>122501989</v>
      </c>
      <c r="F416" s="2" t="s">
        <v>1936</v>
      </c>
      <c r="G416" s="2" t="s">
        <v>108</v>
      </c>
      <c r="H416" s="2" t="s">
        <v>18</v>
      </c>
      <c r="I416" s="2" t="s">
        <v>1937</v>
      </c>
      <c r="J416" s="2"/>
      <c r="K416" s="2" t="s">
        <v>20</v>
      </c>
      <c r="L416" s="2">
        <v>2025</v>
      </c>
      <c r="M416" s="18" t="s">
        <v>1912</v>
      </c>
      <c r="N416" s="3" t="s">
        <v>1358</v>
      </c>
      <c r="O416" s="3" t="s">
        <v>1359</v>
      </c>
      <c r="P416" s="2" t="s">
        <v>1360</v>
      </c>
      <c r="Q416" s="2" t="s">
        <v>2575</v>
      </c>
      <c r="R416" s="2" t="s">
        <v>1938</v>
      </c>
    </row>
    <row r="417" spans="1:18">
      <c r="A417" s="12">
        <f t="shared" si="6"/>
        <v>416</v>
      </c>
      <c r="B417" s="14" t="s">
        <v>2577</v>
      </c>
      <c r="C417" s="2"/>
      <c r="D417" s="2"/>
      <c r="E417" s="2">
        <v>122501989</v>
      </c>
      <c r="F417" s="2" t="s">
        <v>1939</v>
      </c>
      <c r="G417" s="2" t="s">
        <v>553</v>
      </c>
      <c r="H417" s="2" t="s">
        <v>18</v>
      </c>
      <c r="I417" s="2" t="s">
        <v>1940</v>
      </c>
      <c r="J417" s="2" t="s">
        <v>1941</v>
      </c>
      <c r="K417" s="2" t="s">
        <v>20</v>
      </c>
      <c r="L417" s="2">
        <v>2025</v>
      </c>
      <c r="M417" s="18" t="s">
        <v>1912</v>
      </c>
      <c r="N417" s="3"/>
      <c r="O417" s="2" t="s">
        <v>906</v>
      </c>
      <c r="P417" s="2"/>
      <c r="Q417" s="2"/>
      <c r="R417" s="2" t="s">
        <v>1942</v>
      </c>
    </row>
    <row r="418" spans="1:18">
      <c r="A418" s="12">
        <f t="shared" si="6"/>
        <v>417</v>
      </c>
      <c r="B418" s="14" t="s">
        <v>2577</v>
      </c>
      <c r="C418" s="2"/>
      <c r="D418" s="2" t="s">
        <v>1943</v>
      </c>
      <c r="E418" s="2"/>
      <c r="F418" s="2" t="s">
        <v>1944</v>
      </c>
      <c r="G418" s="2" t="s">
        <v>498</v>
      </c>
      <c r="H418" s="2" t="s">
        <v>18</v>
      </c>
      <c r="I418" s="2" t="s">
        <v>1945</v>
      </c>
      <c r="J418" s="2"/>
      <c r="K418" s="2" t="s">
        <v>20</v>
      </c>
      <c r="L418" s="2">
        <v>2025</v>
      </c>
      <c r="M418" s="18" t="s">
        <v>1946</v>
      </c>
      <c r="N418" s="3" t="s">
        <v>905</v>
      </c>
      <c r="O418" s="2" t="s">
        <v>906</v>
      </c>
      <c r="P418" s="2" t="s">
        <v>907</v>
      </c>
      <c r="Q418" s="2" t="s">
        <v>1947</v>
      </c>
      <c r="R418" s="2" t="s">
        <v>1948</v>
      </c>
    </row>
    <row r="419" spans="1:18" s="23" customFormat="1">
      <c r="A419" s="19">
        <f t="shared" si="6"/>
        <v>418</v>
      </c>
      <c r="B419" s="20" t="s">
        <v>2577</v>
      </c>
      <c r="C419" s="21"/>
      <c r="D419" s="21"/>
      <c r="E419" s="21">
        <v>122502091</v>
      </c>
      <c r="F419" s="21" t="s">
        <v>1949</v>
      </c>
      <c r="G419" s="21" t="s">
        <v>65</v>
      </c>
      <c r="H419" s="21" t="s">
        <v>65</v>
      </c>
      <c r="I419" s="21" t="s">
        <v>1900</v>
      </c>
      <c r="J419" s="21" t="s">
        <v>1950</v>
      </c>
      <c r="K419" s="21" t="s">
        <v>20</v>
      </c>
      <c r="L419" s="21">
        <v>2025</v>
      </c>
      <c r="M419" s="22" t="s">
        <v>1951</v>
      </c>
      <c r="N419" s="25" t="s">
        <v>1662</v>
      </c>
      <c r="O419" s="25" t="s">
        <v>1663</v>
      </c>
      <c r="P419" s="21" t="s">
        <v>1664</v>
      </c>
      <c r="Q419" s="21" t="s">
        <v>70</v>
      </c>
      <c r="R419" s="21" t="s">
        <v>1952</v>
      </c>
    </row>
    <row r="420" spans="1:18" s="23" customFormat="1">
      <c r="A420" s="19">
        <f t="shared" si="6"/>
        <v>419</v>
      </c>
      <c r="B420" s="20" t="s">
        <v>2577</v>
      </c>
      <c r="C420" s="21"/>
      <c r="D420" s="21"/>
      <c r="E420" s="21">
        <v>122502366</v>
      </c>
      <c r="F420" s="21" t="s">
        <v>1953</v>
      </c>
      <c r="G420" s="21" t="s">
        <v>108</v>
      </c>
      <c r="H420" s="21" t="s">
        <v>18</v>
      </c>
      <c r="I420" s="21" t="s">
        <v>1937</v>
      </c>
      <c r="J420" s="21" t="s">
        <v>1954</v>
      </c>
      <c r="K420" s="21" t="s">
        <v>20</v>
      </c>
      <c r="L420" s="21">
        <v>2025</v>
      </c>
      <c r="M420" s="22" t="s">
        <v>1955</v>
      </c>
      <c r="N420" s="25" t="s">
        <v>1956</v>
      </c>
      <c r="O420" s="21" t="s">
        <v>1957</v>
      </c>
      <c r="P420" s="21" t="s">
        <v>1958</v>
      </c>
      <c r="Q420" s="21" t="s">
        <v>2575</v>
      </c>
      <c r="R420" s="21" t="s">
        <v>1959</v>
      </c>
    </row>
    <row r="421" spans="1:18" s="23" customFormat="1">
      <c r="A421" s="19">
        <f t="shared" si="6"/>
        <v>420</v>
      </c>
      <c r="B421" s="20" t="s">
        <v>2577</v>
      </c>
      <c r="C421" s="21"/>
      <c r="D421" s="21"/>
      <c r="E421" s="21"/>
      <c r="F421" s="21" t="s">
        <v>1960</v>
      </c>
      <c r="G421" s="21" t="s">
        <v>1961</v>
      </c>
      <c r="H421" s="21" t="s">
        <v>18</v>
      </c>
      <c r="I421" s="21" t="s">
        <v>1322</v>
      </c>
      <c r="J421" s="21" t="s">
        <v>2593</v>
      </c>
      <c r="K421" s="21" t="s">
        <v>20</v>
      </c>
      <c r="L421" s="21">
        <v>2025</v>
      </c>
      <c r="M421" s="22" t="s">
        <v>1955</v>
      </c>
      <c r="N421" s="25"/>
      <c r="O421" s="21" t="s">
        <v>1962</v>
      </c>
      <c r="P421" s="21" t="s">
        <v>1962</v>
      </c>
      <c r="Q421" s="21" t="s">
        <v>1962</v>
      </c>
      <c r="R421" s="21"/>
    </row>
    <row r="422" spans="1:18">
      <c r="A422" s="12">
        <f t="shared" si="6"/>
        <v>421</v>
      </c>
      <c r="B422" s="14" t="s">
        <v>2577</v>
      </c>
      <c r="C422" s="2"/>
      <c r="D422" s="2"/>
      <c r="E422" s="2"/>
      <c r="F422" s="2" t="s">
        <v>1963</v>
      </c>
      <c r="G422" s="2" t="s">
        <v>1964</v>
      </c>
      <c r="H422" s="2" t="s">
        <v>18</v>
      </c>
      <c r="I422" s="2" t="s">
        <v>1965</v>
      </c>
      <c r="J422" s="2"/>
      <c r="K422" s="2" t="s">
        <v>20</v>
      </c>
      <c r="L422" s="2">
        <v>2025</v>
      </c>
      <c r="M422" s="18" t="s">
        <v>1955</v>
      </c>
      <c r="N422" s="3"/>
      <c r="O422" s="2" t="s">
        <v>21</v>
      </c>
      <c r="P422" s="2" t="s">
        <v>21</v>
      </c>
      <c r="Q422" s="2" t="s">
        <v>21</v>
      </c>
      <c r="R422" s="2" t="s">
        <v>1966</v>
      </c>
    </row>
    <row r="423" spans="1:18">
      <c r="A423" s="12">
        <f t="shared" si="6"/>
        <v>422</v>
      </c>
      <c r="B423" s="14" t="s">
        <v>2577</v>
      </c>
      <c r="C423" s="2"/>
      <c r="D423" s="2"/>
      <c r="E423" s="2">
        <v>122502839</v>
      </c>
      <c r="F423" s="2" t="s">
        <v>1967</v>
      </c>
      <c r="G423" s="2" t="s">
        <v>65</v>
      </c>
      <c r="H423" s="2" t="s">
        <v>65</v>
      </c>
      <c r="I423" s="2" t="s">
        <v>1968</v>
      </c>
      <c r="J423" s="2"/>
      <c r="K423" s="2" t="s">
        <v>20</v>
      </c>
      <c r="L423" s="2">
        <v>2025</v>
      </c>
      <c r="M423" s="18">
        <v>45758</v>
      </c>
      <c r="N423" s="3" t="s">
        <v>1969</v>
      </c>
      <c r="O423" s="2" t="s">
        <v>592</v>
      </c>
      <c r="P423" s="2" t="s">
        <v>1970</v>
      </c>
      <c r="Q423" s="2" t="s">
        <v>1754</v>
      </c>
      <c r="R423" s="2" t="s">
        <v>1971</v>
      </c>
    </row>
    <row r="424" spans="1:18">
      <c r="A424" s="12">
        <f t="shared" si="6"/>
        <v>423</v>
      </c>
      <c r="B424" s="14" t="s">
        <v>2577</v>
      </c>
      <c r="C424" s="2"/>
      <c r="D424" s="2"/>
      <c r="E424" s="2">
        <v>122502841</v>
      </c>
      <c r="F424" s="2" t="s">
        <v>1972</v>
      </c>
      <c r="G424" s="2" t="s">
        <v>65</v>
      </c>
      <c r="H424" s="2" t="s">
        <v>65</v>
      </c>
      <c r="I424" s="2" t="s">
        <v>1900</v>
      </c>
      <c r="J424" s="2"/>
      <c r="K424" s="2" t="s">
        <v>20</v>
      </c>
      <c r="L424" s="2">
        <v>2025</v>
      </c>
      <c r="M424" s="18">
        <v>45758</v>
      </c>
      <c r="N424" s="3" t="s">
        <v>1973</v>
      </c>
      <c r="O424" s="2" t="s">
        <v>1974</v>
      </c>
      <c r="P424" s="2" t="s">
        <v>1753</v>
      </c>
      <c r="Q424" s="2" t="s">
        <v>1754</v>
      </c>
      <c r="R424" s="2" t="s">
        <v>1975</v>
      </c>
    </row>
    <row r="425" spans="1:18">
      <c r="A425" s="12">
        <f t="shared" si="6"/>
        <v>424</v>
      </c>
      <c r="B425" s="14" t="s">
        <v>2577</v>
      </c>
      <c r="C425" s="2"/>
      <c r="D425" s="2"/>
      <c r="E425" s="2">
        <v>122502841</v>
      </c>
      <c r="F425" s="2" t="s">
        <v>1976</v>
      </c>
      <c r="G425" s="2" t="s">
        <v>65</v>
      </c>
      <c r="H425" s="2" t="s">
        <v>65</v>
      </c>
      <c r="I425" s="2" t="s">
        <v>1900</v>
      </c>
      <c r="J425" s="2" t="s">
        <v>1977</v>
      </c>
      <c r="K425" s="2" t="s">
        <v>20</v>
      </c>
      <c r="L425" s="2">
        <v>2025</v>
      </c>
      <c r="M425" s="18">
        <v>45758</v>
      </c>
      <c r="N425" s="3"/>
      <c r="O425" s="2" t="s">
        <v>1978</v>
      </c>
      <c r="P425" s="2" t="s">
        <v>789</v>
      </c>
      <c r="Q425" s="2" t="s">
        <v>789</v>
      </c>
      <c r="R425" s="2" t="s">
        <v>1979</v>
      </c>
    </row>
    <row r="426" spans="1:18">
      <c r="A426" s="12">
        <f t="shared" si="6"/>
        <v>425</v>
      </c>
      <c r="B426" s="14" t="s">
        <v>2577</v>
      </c>
      <c r="C426" s="2"/>
      <c r="D426" s="2"/>
      <c r="E426" s="2">
        <v>122502841</v>
      </c>
      <c r="F426" s="2" t="s">
        <v>1980</v>
      </c>
      <c r="G426" s="2" t="s">
        <v>65</v>
      </c>
      <c r="H426" s="2" t="s">
        <v>65</v>
      </c>
      <c r="I426" s="2" t="s">
        <v>1900</v>
      </c>
      <c r="J426" s="2" t="s">
        <v>1981</v>
      </c>
      <c r="K426" s="2" t="s">
        <v>20</v>
      </c>
      <c r="L426" s="2">
        <v>2025</v>
      </c>
      <c r="M426" s="18">
        <v>45758</v>
      </c>
      <c r="N426" s="3" t="s">
        <v>1982</v>
      </c>
      <c r="O426" s="2" t="s">
        <v>1983</v>
      </c>
      <c r="P426" s="2" t="s">
        <v>1984</v>
      </c>
      <c r="Q426" s="2" t="s">
        <v>2575</v>
      </c>
      <c r="R426" s="2" t="s">
        <v>1985</v>
      </c>
    </row>
    <row r="427" spans="1:18">
      <c r="A427" s="12">
        <f t="shared" si="6"/>
        <v>426</v>
      </c>
      <c r="B427" s="14" t="s">
        <v>2577</v>
      </c>
      <c r="C427" s="2"/>
      <c r="D427" s="2"/>
      <c r="E427" s="2">
        <v>122502840</v>
      </c>
      <c r="F427" s="2" t="s">
        <v>1986</v>
      </c>
      <c r="G427" s="2" t="s">
        <v>65</v>
      </c>
      <c r="H427" s="2" t="s">
        <v>65</v>
      </c>
      <c r="I427" s="2" t="s">
        <v>1900</v>
      </c>
      <c r="J427" s="2" t="s">
        <v>1987</v>
      </c>
      <c r="K427" s="2" t="s">
        <v>20</v>
      </c>
      <c r="L427" s="2">
        <v>2025</v>
      </c>
      <c r="M427" s="18">
        <v>45758</v>
      </c>
      <c r="N427" s="8" t="s">
        <v>1988</v>
      </c>
      <c r="O427" s="8" t="s">
        <v>1989</v>
      </c>
      <c r="P427" s="2" t="s">
        <v>1990</v>
      </c>
      <c r="Q427" s="2" t="s">
        <v>539</v>
      </c>
      <c r="R427" s="2" t="s">
        <v>1991</v>
      </c>
    </row>
    <row r="428" spans="1:18">
      <c r="A428" s="12">
        <f t="shared" si="6"/>
        <v>427</v>
      </c>
      <c r="B428" s="14" t="s">
        <v>2577</v>
      </c>
      <c r="C428" s="2"/>
      <c r="D428" s="2"/>
      <c r="E428" s="2"/>
      <c r="F428" s="2" t="s">
        <v>1992</v>
      </c>
      <c r="G428" s="2" t="s">
        <v>1993</v>
      </c>
      <c r="H428" s="2" t="s">
        <v>18</v>
      </c>
      <c r="I428" s="2" t="s">
        <v>1994</v>
      </c>
      <c r="J428" s="2"/>
      <c r="K428" s="2" t="s">
        <v>20</v>
      </c>
      <c r="L428" s="2">
        <v>2025</v>
      </c>
      <c r="M428" s="18">
        <v>45762</v>
      </c>
      <c r="N428" s="3"/>
      <c r="O428" s="2"/>
      <c r="P428" s="2"/>
      <c r="Q428" s="2"/>
      <c r="R428" s="2" t="s">
        <v>1995</v>
      </c>
    </row>
    <row r="429" spans="1:18">
      <c r="A429" s="12">
        <f t="shared" si="6"/>
        <v>428</v>
      </c>
      <c r="B429" s="14" t="s">
        <v>2577</v>
      </c>
      <c r="C429" s="2"/>
      <c r="D429" s="2"/>
      <c r="E429" s="2">
        <v>122503129</v>
      </c>
      <c r="F429" s="2" t="s">
        <v>1996</v>
      </c>
      <c r="G429" s="2" t="s">
        <v>65</v>
      </c>
      <c r="H429" s="2" t="s">
        <v>65</v>
      </c>
      <c r="I429" s="2" t="s">
        <v>1968</v>
      </c>
      <c r="J429" s="2"/>
      <c r="K429" s="2" t="s">
        <v>20</v>
      </c>
      <c r="L429" s="2">
        <v>2025</v>
      </c>
      <c r="M429" s="18">
        <v>45768</v>
      </c>
      <c r="N429" s="3" t="s">
        <v>905</v>
      </c>
      <c r="O429" s="2" t="s">
        <v>1997</v>
      </c>
      <c r="P429" s="2" t="s">
        <v>1998</v>
      </c>
      <c r="Q429" s="2" t="s">
        <v>1999</v>
      </c>
      <c r="R429" s="2" t="s">
        <v>2000</v>
      </c>
    </row>
    <row r="430" spans="1:18">
      <c r="A430" s="12">
        <f t="shared" si="6"/>
        <v>429</v>
      </c>
      <c r="B430" s="14" t="s">
        <v>2577</v>
      </c>
      <c r="C430" s="2"/>
      <c r="D430" s="2"/>
      <c r="E430" s="2">
        <v>122503130</v>
      </c>
      <c r="F430" s="2" t="s">
        <v>2001</v>
      </c>
      <c r="G430" s="2" t="s">
        <v>80</v>
      </c>
      <c r="H430" s="2" t="s">
        <v>18</v>
      </c>
      <c r="I430" s="2" t="s">
        <v>2002</v>
      </c>
      <c r="J430" s="2"/>
      <c r="K430" s="2" t="s">
        <v>20</v>
      </c>
      <c r="L430" s="2">
        <v>2025</v>
      </c>
      <c r="M430" s="18">
        <v>45768</v>
      </c>
      <c r="N430" s="3"/>
      <c r="O430" s="2" t="s">
        <v>2003</v>
      </c>
      <c r="P430" s="17" t="s">
        <v>600</v>
      </c>
      <c r="Q430" s="2" t="s">
        <v>1800</v>
      </c>
      <c r="R430" s="2" t="s">
        <v>2004</v>
      </c>
    </row>
    <row r="431" spans="1:18">
      <c r="A431" s="12">
        <f t="shared" si="6"/>
        <v>430</v>
      </c>
      <c r="B431" s="14" t="s">
        <v>2577</v>
      </c>
      <c r="C431" s="2"/>
      <c r="D431" s="2"/>
      <c r="E431" s="2">
        <v>122503332</v>
      </c>
      <c r="F431" s="2" t="s">
        <v>2005</v>
      </c>
      <c r="G431" s="2" t="s">
        <v>108</v>
      </c>
      <c r="H431" s="2" t="s">
        <v>18</v>
      </c>
      <c r="I431" s="2" t="s">
        <v>2006</v>
      </c>
      <c r="J431" s="2" t="s">
        <v>2007</v>
      </c>
      <c r="K431" s="2" t="s">
        <v>20</v>
      </c>
      <c r="L431" s="2">
        <v>2025</v>
      </c>
      <c r="M431" s="18">
        <v>45775</v>
      </c>
      <c r="N431" s="4" t="s">
        <v>536</v>
      </c>
      <c r="O431" s="4" t="s">
        <v>537</v>
      </c>
      <c r="P431" s="4" t="s">
        <v>538</v>
      </c>
      <c r="Q431" s="2" t="s">
        <v>539</v>
      </c>
      <c r="R431" s="2" t="s">
        <v>2008</v>
      </c>
    </row>
    <row r="432" spans="1:18">
      <c r="A432" s="12">
        <f t="shared" si="6"/>
        <v>431</v>
      </c>
      <c r="B432" s="14" t="s">
        <v>2577</v>
      </c>
      <c r="C432" s="2"/>
      <c r="D432" s="2"/>
      <c r="E432" s="2">
        <v>122503458</v>
      </c>
      <c r="F432" s="2" t="s">
        <v>2009</v>
      </c>
      <c r="G432" s="2" t="s">
        <v>471</v>
      </c>
      <c r="H432" s="2" t="s">
        <v>18</v>
      </c>
      <c r="I432" s="2" t="s">
        <v>2010</v>
      </c>
      <c r="J432" s="2"/>
      <c r="K432" s="2" t="s">
        <v>20</v>
      </c>
      <c r="L432" s="2">
        <v>2025</v>
      </c>
      <c r="M432" s="18">
        <v>45777</v>
      </c>
      <c r="N432" s="3" t="s">
        <v>2011</v>
      </c>
      <c r="O432" s="2" t="s">
        <v>1200</v>
      </c>
      <c r="P432" s="2" t="s">
        <v>2012</v>
      </c>
      <c r="Q432" s="2" t="s">
        <v>2013</v>
      </c>
      <c r="R432" s="2" t="s">
        <v>2014</v>
      </c>
    </row>
    <row r="433" spans="1:18">
      <c r="A433" s="12">
        <f t="shared" si="6"/>
        <v>432</v>
      </c>
      <c r="B433" s="14" t="s">
        <v>2577</v>
      </c>
      <c r="C433" s="2"/>
      <c r="D433" s="2"/>
      <c r="E433" s="2">
        <v>122503457</v>
      </c>
      <c r="F433" s="2" t="s">
        <v>2015</v>
      </c>
      <c r="G433" s="2" t="s">
        <v>65</v>
      </c>
      <c r="H433" s="2" t="s">
        <v>65</v>
      </c>
      <c r="I433" s="2" t="s">
        <v>1900</v>
      </c>
      <c r="J433" s="2" t="s">
        <v>2016</v>
      </c>
      <c r="K433" s="2" t="s">
        <v>20</v>
      </c>
      <c r="L433" s="2">
        <v>2025</v>
      </c>
      <c r="M433" s="18">
        <v>45777</v>
      </c>
      <c r="N433" s="3" t="s">
        <v>769</v>
      </c>
      <c r="O433" s="2" t="s">
        <v>2017</v>
      </c>
      <c r="P433" s="2" t="s">
        <v>2018</v>
      </c>
      <c r="Q433" s="2" t="s">
        <v>781</v>
      </c>
      <c r="R433" s="2" t="s">
        <v>2019</v>
      </c>
    </row>
    <row r="434" spans="1:18">
      <c r="A434" s="12">
        <f t="shared" si="6"/>
        <v>433</v>
      </c>
      <c r="B434" s="14" t="s">
        <v>2577</v>
      </c>
      <c r="C434" s="2"/>
      <c r="D434" s="2"/>
      <c r="E434" s="2">
        <v>122503456</v>
      </c>
      <c r="F434" s="2" t="s">
        <v>2020</v>
      </c>
      <c r="G434" s="2" t="s">
        <v>1291</v>
      </c>
      <c r="H434" s="2" t="s">
        <v>18</v>
      </c>
      <c r="I434" s="2" t="s">
        <v>2021</v>
      </c>
      <c r="J434" s="2" t="s">
        <v>2022</v>
      </c>
      <c r="K434" s="2" t="s">
        <v>20</v>
      </c>
      <c r="L434" s="2">
        <v>2025</v>
      </c>
      <c r="M434" s="18">
        <v>45777</v>
      </c>
      <c r="N434" s="3" t="s">
        <v>21</v>
      </c>
      <c r="O434" s="2" t="s">
        <v>21</v>
      </c>
      <c r="P434" s="2" t="s">
        <v>21</v>
      </c>
      <c r="Q434" s="2" t="s">
        <v>21</v>
      </c>
      <c r="R434" s="2" t="s">
        <v>2023</v>
      </c>
    </row>
    <row r="435" spans="1:18">
      <c r="A435" s="12">
        <f t="shared" si="6"/>
        <v>434</v>
      </c>
      <c r="B435" s="14" t="s">
        <v>2577</v>
      </c>
      <c r="C435" s="2"/>
      <c r="D435" s="2"/>
      <c r="E435" s="2"/>
      <c r="F435" s="2" t="s">
        <v>2024</v>
      </c>
      <c r="G435" s="2" t="s">
        <v>498</v>
      </c>
      <c r="H435" s="2" t="s">
        <v>18</v>
      </c>
      <c r="I435" s="2" t="s">
        <v>2025</v>
      </c>
      <c r="J435" s="2" t="s">
        <v>2026</v>
      </c>
      <c r="K435" s="2" t="s">
        <v>20</v>
      </c>
      <c r="L435" s="2">
        <v>2025</v>
      </c>
      <c r="M435" s="18" t="s">
        <v>2027</v>
      </c>
      <c r="N435" s="2"/>
      <c r="O435" s="2" t="s">
        <v>1024</v>
      </c>
      <c r="P435" s="2" t="s">
        <v>1024</v>
      </c>
      <c r="Q435" s="2"/>
      <c r="R435" s="2" t="s">
        <v>2028</v>
      </c>
    </row>
    <row r="436" spans="1:18">
      <c r="A436" s="12">
        <f t="shared" si="6"/>
        <v>435</v>
      </c>
      <c r="B436" s="14" t="s">
        <v>2577</v>
      </c>
      <c r="C436" s="2"/>
      <c r="D436" s="2"/>
      <c r="E436" s="2"/>
      <c r="F436" s="2" t="s">
        <v>2029</v>
      </c>
      <c r="G436" s="2" t="s">
        <v>498</v>
      </c>
      <c r="H436" s="2" t="s">
        <v>18</v>
      </c>
      <c r="I436" s="2" t="s">
        <v>2030</v>
      </c>
      <c r="J436" s="2" t="s">
        <v>2031</v>
      </c>
      <c r="K436" s="2" t="s">
        <v>20</v>
      </c>
      <c r="L436" s="2">
        <v>2025</v>
      </c>
      <c r="M436" s="18" t="s">
        <v>2027</v>
      </c>
      <c r="N436" s="2"/>
      <c r="O436" s="2" t="s">
        <v>1024</v>
      </c>
      <c r="P436" s="2" t="s">
        <v>1024</v>
      </c>
      <c r="Q436" s="2"/>
      <c r="R436" s="2" t="s">
        <v>2032</v>
      </c>
    </row>
    <row r="437" spans="1:18">
      <c r="A437" s="12">
        <f t="shared" si="6"/>
        <v>436</v>
      </c>
      <c r="B437" s="14" t="s">
        <v>2577</v>
      </c>
      <c r="C437" s="2"/>
      <c r="D437" s="2"/>
      <c r="E437" s="2">
        <v>122503733</v>
      </c>
      <c r="F437" s="2" t="s">
        <v>2033</v>
      </c>
      <c r="G437" s="2" t="s">
        <v>471</v>
      </c>
      <c r="H437" s="2" t="s">
        <v>18</v>
      </c>
      <c r="I437" s="2" t="s">
        <v>2034</v>
      </c>
      <c r="J437" s="2"/>
      <c r="K437" s="2" t="s">
        <v>20</v>
      </c>
      <c r="L437" s="2">
        <v>2025</v>
      </c>
      <c r="M437" s="18" t="s">
        <v>2035</v>
      </c>
      <c r="N437" s="3" t="s">
        <v>2036</v>
      </c>
      <c r="O437" s="2" t="s">
        <v>2037</v>
      </c>
      <c r="P437" s="2" t="s">
        <v>2038</v>
      </c>
      <c r="Q437" s="2" t="s">
        <v>2039</v>
      </c>
      <c r="R437" s="2" t="s">
        <v>2040</v>
      </c>
    </row>
    <row r="438" spans="1:18">
      <c r="A438" s="12">
        <f t="shared" si="6"/>
        <v>437</v>
      </c>
      <c r="B438" s="14" t="s">
        <v>2577</v>
      </c>
      <c r="C438" s="2"/>
      <c r="D438" s="2"/>
      <c r="E438" s="2"/>
      <c r="F438" s="2" t="s">
        <v>2041</v>
      </c>
      <c r="G438" s="2" t="s">
        <v>2042</v>
      </c>
      <c r="H438" s="2" t="s">
        <v>18</v>
      </c>
      <c r="I438" s="2" t="s">
        <v>2043</v>
      </c>
      <c r="J438" s="2"/>
      <c r="K438" s="2" t="s">
        <v>20</v>
      </c>
      <c r="L438" s="2">
        <v>2025</v>
      </c>
      <c r="M438" s="18" t="s">
        <v>2044</v>
      </c>
      <c r="N438" s="3" t="s">
        <v>21</v>
      </c>
      <c r="O438" s="2" t="s">
        <v>21</v>
      </c>
      <c r="P438" s="2" t="s">
        <v>21</v>
      </c>
      <c r="Q438" s="2" t="s">
        <v>21</v>
      </c>
      <c r="R438" s="2"/>
    </row>
    <row r="439" spans="1:18">
      <c r="A439" s="12">
        <f t="shared" si="6"/>
        <v>438</v>
      </c>
      <c r="B439" s="14" t="s">
        <v>2577</v>
      </c>
      <c r="C439" s="2"/>
      <c r="D439" s="2"/>
      <c r="E439" s="2"/>
      <c r="F439" s="2" t="s">
        <v>2045</v>
      </c>
      <c r="G439" s="2" t="s">
        <v>2046</v>
      </c>
      <c r="H439" s="2" t="s">
        <v>18</v>
      </c>
      <c r="I439" s="2" t="s">
        <v>2047</v>
      </c>
      <c r="J439" s="2"/>
      <c r="K439" s="2" t="s">
        <v>20</v>
      </c>
      <c r="L439" s="2">
        <v>2025</v>
      </c>
      <c r="M439" s="18" t="s">
        <v>2044</v>
      </c>
      <c r="N439" s="3" t="s">
        <v>21</v>
      </c>
      <c r="O439" s="2" t="s">
        <v>21</v>
      </c>
      <c r="P439" s="2" t="s">
        <v>21</v>
      </c>
      <c r="Q439" s="2" t="s">
        <v>21</v>
      </c>
      <c r="R439" s="2"/>
    </row>
    <row r="440" spans="1:18">
      <c r="A440" s="12">
        <f t="shared" si="6"/>
        <v>439</v>
      </c>
      <c r="B440" s="14" t="s">
        <v>2577</v>
      </c>
      <c r="C440" s="2"/>
      <c r="D440" s="2"/>
      <c r="E440" s="2">
        <v>122504157</v>
      </c>
      <c r="F440" s="2" t="s">
        <v>2048</v>
      </c>
      <c r="G440" s="2" t="s">
        <v>108</v>
      </c>
      <c r="H440" s="2" t="s">
        <v>18</v>
      </c>
      <c r="I440" s="2" t="s">
        <v>2006</v>
      </c>
      <c r="J440" s="2"/>
      <c r="K440" s="2" t="s">
        <v>20</v>
      </c>
      <c r="L440" s="2">
        <v>2025</v>
      </c>
      <c r="M440" s="18" t="s">
        <v>2049</v>
      </c>
      <c r="N440" s="3" t="s">
        <v>2050</v>
      </c>
      <c r="O440" s="2" t="s">
        <v>2051</v>
      </c>
      <c r="P440" s="2" t="s">
        <v>2052</v>
      </c>
      <c r="Q440" s="2" t="s">
        <v>539</v>
      </c>
      <c r="R440" s="2" t="s">
        <v>2053</v>
      </c>
    </row>
    <row r="441" spans="1:18">
      <c r="A441" s="12">
        <f t="shared" si="6"/>
        <v>440</v>
      </c>
      <c r="B441" s="14" t="s">
        <v>2577</v>
      </c>
      <c r="C441" s="2"/>
      <c r="D441" s="2"/>
      <c r="E441" s="2">
        <v>122504157</v>
      </c>
      <c r="F441" s="2" t="s">
        <v>2054</v>
      </c>
      <c r="G441" s="2" t="s">
        <v>108</v>
      </c>
      <c r="H441" s="2" t="s">
        <v>18</v>
      </c>
      <c r="I441" s="2" t="s">
        <v>2006</v>
      </c>
      <c r="J441" s="2"/>
      <c r="K441" s="2" t="s">
        <v>20</v>
      </c>
      <c r="L441" s="2">
        <v>2025</v>
      </c>
      <c r="M441" s="18" t="s">
        <v>2049</v>
      </c>
      <c r="N441" s="3" t="s">
        <v>1527</v>
      </c>
      <c r="O441" s="2" t="s">
        <v>2055</v>
      </c>
      <c r="P441" s="2" t="s">
        <v>2056</v>
      </c>
      <c r="Q441" s="2" t="s">
        <v>539</v>
      </c>
      <c r="R441" s="2" t="s">
        <v>2057</v>
      </c>
    </row>
    <row r="442" spans="1:18">
      <c r="A442" s="12">
        <f t="shared" si="6"/>
        <v>441</v>
      </c>
      <c r="B442" s="14" t="s">
        <v>2577</v>
      </c>
      <c r="C442" s="2"/>
      <c r="D442" s="2"/>
      <c r="E442" s="2">
        <v>122504250</v>
      </c>
      <c r="F442" s="2" t="s">
        <v>2058</v>
      </c>
      <c r="G442" s="2" t="s">
        <v>1733</v>
      </c>
      <c r="H442" s="2" t="s">
        <v>18</v>
      </c>
      <c r="I442" s="2" t="s">
        <v>2059</v>
      </c>
      <c r="J442" s="2"/>
      <c r="K442" s="2" t="s">
        <v>20</v>
      </c>
      <c r="L442" s="2">
        <v>2025</v>
      </c>
      <c r="M442" s="18" t="s">
        <v>2060</v>
      </c>
      <c r="N442" s="3" t="s">
        <v>954</v>
      </c>
      <c r="O442" s="2" t="s">
        <v>2061</v>
      </c>
      <c r="P442" s="2" t="s">
        <v>2062</v>
      </c>
      <c r="Q442" s="2" t="s">
        <v>1246</v>
      </c>
      <c r="R442" s="2" t="s">
        <v>2063</v>
      </c>
    </row>
    <row r="443" spans="1:18">
      <c r="A443" s="12">
        <f t="shared" si="6"/>
        <v>442</v>
      </c>
      <c r="B443" s="14" t="s">
        <v>2577</v>
      </c>
      <c r="C443" s="2"/>
      <c r="D443" s="2"/>
      <c r="E443" s="2">
        <v>122504253</v>
      </c>
      <c r="F443" s="2" t="s">
        <v>2064</v>
      </c>
      <c r="G443" s="2" t="s">
        <v>65</v>
      </c>
      <c r="H443" s="2" t="s">
        <v>65</v>
      </c>
      <c r="I443" s="2" t="s">
        <v>1900</v>
      </c>
      <c r="J443" s="2"/>
      <c r="K443" s="2" t="s">
        <v>20</v>
      </c>
      <c r="L443" s="2">
        <v>2025</v>
      </c>
      <c r="M443" s="18" t="s">
        <v>2060</v>
      </c>
      <c r="N443" s="3" t="s">
        <v>2065</v>
      </c>
      <c r="O443" s="2" t="s">
        <v>2066</v>
      </c>
      <c r="P443" s="2" t="s">
        <v>245</v>
      </c>
      <c r="Q443" s="2" t="s">
        <v>539</v>
      </c>
      <c r="R443" s="2" t="s">
        <v>2067</v>
      </c>
    </row>
    <row r="444" spans="1:18">
      <c r="A444" s="12">
        <f t="shared" si="6"/>
        <v>443</v>
      </c>
      <c r="B444" s="14" t="s">
        <v>2577</v>
      </c>
      <c r="C444" s="2"/>
      <c r="D444" s="2"/>
      <c r="E444" s="2">
        <v>122504251</v>
      </c>
      <c r="F444" s="2" t="s">
        <v>2068</v>
      </c>
      <c r="G444" s="2" t="s">
        <v>471</v>
      </c>
      <c r="H444" s="2" t="s">
        <v>18</v>
      </c>
      <c r="I444" s="2" t="s">
        <v>2010</v>
      </c>
      <c r="J444" s="2"/>
      <c r="K444" s="2" t="s">
        <v>20</v>
      </c>
      <c r="L444" s="2">
        <v>2025</v>
      </c>
      <c r="M444" s="18" t="s">
        <v>2060</v>
      </c>
      <c r="N444" s="3" t="s">
        <v>694</v>
      </c>
      <c r="O444" s="2" t="s">
        <v>1678</v>
      </c>
      <c r="P444" s="2" t="s">
        <v>2069</v>
      </c>
      <c r="Q444" s="2" t="s">
        <v>2070</v>
      </c>
      <c r="R444" s="2" t="s">
        <v>2071</v>
      </c>
    </row>
    <row r="445" spans="1:18">
      <c r="A445" s="12">
        <f t="shared" si="6"/>
        <v>444</v>
      </c>
      <c r="B445" s="14" t="s">
        <v>2577</v>
      </c>
      <c r="C445" s="2"/>
      <c r="D445" s="2"/>
      <c r="E445" s="2">
        <v>122504243</v>
      </c>
      <c r="F445" s="2" t="s">
        <v>2072</v>
      </c>
      <c r="G445" s="2" t="s">
        <v>1733</v>
      </c>
      <c r="H445" s="2" t="s">
        <v>18</v>
      </c>
      <c r="I445" s="2" t="s">
        <v>2073</v>
      </c>
      <c r="J445" s="2" t="s">
        <v>2074</v>
      </c>
      <c r="K445" s="2" t="s">
        <v>20</v>
      </c>
      <c r="L445" s="2">
        <v>2025</v>
      </c>
      <c r="M445" s="18" t="s">
        <v>2060</v>
      </c>
      <c r="N445" s="3"/>
      <c r="O445" s="2" t="s">
        <v>1983</v>
      </c>
      <c r="P445" s="2" t="s">
        <v>1984</v>
      </c>
      <c r="Q445" s="2" t="s">
        <v>2575</v>
      </c>
      <c r="R445" s="2" t="s">
        <v>2075</v>
      </c>
    </row>
    <row r="446" spans="1:18" s="23" customFormat="1">
      <c r="A446" s="19">
        <f t="shared" si="6"/>
        <v>445</v>
      </c>
      <c r="B446" s="20" t="s">
        <v>2577</v>
      </c>
      <c r="C446" s="21"/>
      <c r="D446" s="21"/>
      <c r="E446" s="21">
        <v>122504760</v>
      </c>
      <c r="F446" s="21" t="s">
        <v>2076</v>
      </c>
      <c r="G446" s="21" t="s">
        <v>65</v>
      </c>
      <c r="H446" s="21" t="s">
        <v>65</v>
      </c>
      <c r="I446" s="21" t="s">
        <v>1900</v>
      </c>
      <c r="J446" s="21"/>
      <c r="K446" s="21" t="s">
        <v>20</v>
      </c>
      <c r="L446" s="21">
        <v>2025</v>
      </c>
      <c r="M446" s="22" t="s">
        <v>2077</v>
      </c>
      <c r="N446" s="21" t="s">
        <v>1190</v>
      </c>
      <c r="O446" s="21" t="s">
        <v>1191</v>
      </c>
      <c r="P446" s="21" t="s">
        <v>1192</v>
      </c>
      <c r="Q446" s="21" t="s">
        <v>70</v>
      </c>
      <c r="R446" s="21" t="s">
        <v>2078</v>
      </c>
    </row>
    <row r="447" spans="1:18">
      <c r="A447" s="12">
        <f t="shared" si="6"/>
        <v>446</v>
      </c>
      <c r="B447" s="14" t="s">
        <v>2577</v>
      </c>
      <c r="C447" s="2"/>
      <c r="D447" s="2"/>
      <c r="E447" s="2">
        <v>122504761</v>
      </c>
      <c r="F447" s="2" t="s">
        <v>2079</v>
      </c>
      <c r="G447" s="2" t="s">
        <v>65</v>
      </c>
      <c r="H447" s="2" t="s">
        <v>65</v>
      </c>
      <c r="I447" s="2" t="s">
        <v>2080</v>
      </c>
      <c r="J447" s="2" t="s">
        <v>2081</v>
      </c>
      <c r="K447" s="2" t="s">
        <v>20</v>
      </c>
      <c r="L447" s="2">
        <v>2025</v>
      </c>
      <c r="M447" s="18" t="s">
        <v>2077</v>
      </c>
      <c r="N447" s="3" t="s">
        <v>2082</v>
      </c>
      <c r="O447" s="2" t="s">
        <v>2083</v>
      </c>
      <c r="P447" s="17" t="s">
        <v>2084</v>
      </c>
      <c r="Q447" s="2" t="s">
        <v>1922</v>
      </c>
      <c r="R447" s="2" t="s">
        <v>2085</v>
      </c>
    </row>
    <row r="448" spans="1:18">
      <c r="A448" s="12">
        <f t="shared" si="6"/>
        <v>447</v>
      </c>
      <c r="B448" s="14" t="s">
        <v>2577</v>
      </c>
      <c r="C448" s="2"/>
      <c r="D448" s="2"/>
      <c r="E448" s="2"/>
      <c r="F448" s="2" t="s">
        <v>2086</v>
      </c>
      <c r="G448" s="2" t="s">
        <v>2087</v>
      </c>
      <c r="H448" s="2" t="s">
        <v>18</v>
      </c>
      <c r="I448" s="2" t="s">
        <v>2088</v>
      </c>
      <c r="J448" s="2"/>
      <c r="K448" s="2" t="s">
        <v>20</v>
      </c>
      <c r="L448" s="2">
        <v>2025</v>
      </c>
      <c r="M448" s="18" t="s">
        <v>2077</v>
      </c>
      <c r="N448" s="2" t="s">
        <v>36</v>
      </c>
      <c r="O448" s="2" t="s">
        <v>37</v>
      </c>
      <c r="P448" s="2" t="s">
        <v>2089</v>
      </c>
      <c r="Q448" s="2" t="s">
        <v>1516</v>
      </c>
      <c r="R448" s="2" t="s">
        <v>2090</v>
      </c>
    </row>
    <row r="449" spans="1:18">
      <c r="A449" s="12">
        <f t="shared" si="6"/>
        <v>448</v>
      </c>
      <c r="B449" s="14" t="s">
        <v>2577</v>
      </c>
      <c r="C449" s="2"/>
      <c r="D449" s="2"/>
      <c r="E449" s="2">
        <v>122504762</v>
      </c>
      <c r="F449" s="2" t="s">
        <v>2091</v>
      </c>
      <c r="G449" s="2" t="s">
        <v>65</v>
      </c>
      <c r="H449" s="2" t="s">
        <v>65</v>
      </c>
      <c r="I449" s="2" t="s">
        <v>1900</v>
      </c>
      <c r="J449" s="2" t="s">
        <v>2092</v>
      </c>
      <c r="K449" s="2" t="s">
        <v>20</v>
      </c>
      <c r="L449" s="2">
        <v>2025</v>
      </c>
      <c r="M449" s="18" t="s">
        <v>2077</v>
      </c>
      <c r="N449" s="3" t="s">
        <v>2093</v>
      </c>
      <c r="O449" s="2" t="s">
        <v>2094</v>
      </c>
      <c r="P449" s="2" t="s">
        <v>2095</v>
      </c>
      <c r="Q449" s="2" t="s">
        <v>1516</v>
      </c>
      <c r="R449" s="2" t="s">
        <v>2096</v>
      </c>
    </row>
    <row r="450" spans="1:18">
      <c r="A450" s="12">
        <f t="shared" si="6"/>
        <v>449</v>
      </c>
      <c r="B450" s="14" t="s">
        <v>2577</v>
      </c>
      <c r="C450" s="2"/>
      <c r="D450" s="2"/>
      <c r="E450" s="2"/>
      <c r="F450" s="2" t="s">
        <v>2097</v>
      </c>
      <c r="G450" s="2" t="s">
        <v>80</v>
      </c>
      <c r="H450" s="2" t="s">
        <v>18</v>
      </c>
      <c r="I450" s="2" t="s">
        <v>1762</v>
      </c>
      <c r="J450" s="2"/>
      <c r="K450" s="2" t="s">
        <v>20</v>
      </c>
      <c r="L450" s="2">
        <v>2025</v>
      </c>
      <c r="M450" s="18" t="s">
        <v>2098</v>
      </c>
      <c r="N450" s="3" t="s">
        <v>905</v>
      </c>
      <c r="O450" s="2" t="s">
        <v>1997</v>
      </c>
      <c r="P450" s="2" t="s">
        <v>1998</v>
      </c>
      <c r="Q450" s="2" t="s">
        <v>1999</v>
      </c>
      <c r="R450" s="2" t="s">
        <v>2099</v>
      </c>
    </row>
    <row r="451" spans="1:18">
      <c r="A451" s="12">
        <f t="shared" ref="A451:A514" si="7">ROW(A450)</f>
        <v>450</v>
      </c>
      <c r="B451" s="14" t="s">
        <v>2577</v>
      </c>
      <c r="C451" s="2"/>
      <c r="D451" s="2"/>
      <c r="E451" s="2"/>
      <c r="F451" s="2" t="s">
        <v>2100</v>
      </c>
      <c r="G451" s="2" t="s">
        <v>2101</v>
      </c>
      <c r="H451" s="2" t="s">
        <v>18</v>
      </c>
      <c r="I451" s="2" t="s">
        <v>2102</v>
      </c>
      <c r="J451" s="2" t="s">
        <v>1730</v>
      </c>
      <c r="K451" s="2" t="s">
        <v>20</v>
      </c>
      <c r="L451" s="2">
        <v>2025</v>
      </c>
      <c r="M451" s="18" t="s">
        <v>2077</v>
      </c>
      <c r="N451" s="3" t="s">
        <v>1603</v>
      </c>
      <c r="O451" s="2" t="s">
        <v>1604</v>
      </c>
      <c r="P451" s="2" t="s">
        <v>1605</v>
      </c>
      <c r="Q451" s="2" t="s">
        <v>70</v>
      </c>
      <c r="R451" s="2" t="s">
        <v>2103</v>
      </c>
    </row>
    <row r="452" spans="1:18">
      <c r="A452" s="12">
        <f t="shared" si="7"/>
        <v>451</v>
      </c>
      <c r="B452" s="14" t="s">
        <v>2577</v>
      </c>
      <c r="C452" s="2"/>
      <c r="D452" s="2"/>
      <c r="E452" s="2">
        <v>122504761</v>
      </c>
      <c r="F452" s="2" t="s">
        <v>2104</v>
      </c>
      <c r="G452" s="2" t="s">
        <v>108</v>
      </c>
      <c r="H452" s="2" t="s">
        <v>18</v>
      </c>
      <c r="I452" s="2" t="s">
        <v>2105</v>
      </c>
      <c r="J452" s="2" t="s">
        <v>2106</v>
      </c>
      <c r="K452" s="2" t="s">
        <v>20</v>
      </c>
      <c r="L452" s="2">
        <v>2025</v>
      </c>
      <c r="M452" s="18" t="s">
        <v>2107</v>
      </c>
      <c r="N452" s="3" t="s">
        <v>2093</v>
      </c>
      <c r="O452" s="2" t="s">
        <v>2094</v>
      </c>
      <c r="P452" s="2" t="s">
        <v>2095</v>
      </c>
      <c r="Q452" s="2" t="s">
        <v>1516</v>
      </c>
      <c r="R452" s="2" t="s">
        <v>2108</v>
      </c>
    </row>
    <row r="453" spans="1:18">
      <c r="A453" s="12">
        <f t="shared" si="7"/>
        <v>452</v>
      </c>
      <c r="B453" s="14" t="s">
        <v>2577</v>
      </c>
      <c r="C453" s="2"/>
      <c r="D453" s="2"/>
      <c r="E453" s="2"/>
      <c r="F453" s="2" t="s">
        <v>2109</v>
      </c>
      <c r="G453" s="2" t="s">
        <v>108</v>
      </c>
      <c r="H453" s="2" t="s">
        <v>18</v>
      </c>
      <c r="I453" s="2" t="s">
        <v>2110</v>
      </c>
      <c r="J453" s="2" t="s">
        <v>2111</v>
      </c>
      <c r="K453" s="2" t="s">
        <v>20</v>
      </c>
      <c r="L453" s="2">
        <v>2025</v>
      </c>
      <c r="M453" s="18" t="s">
        <v>2112</v>
      </c>
      <c r="N453" s="3"/>
      <c r="O453" s="2" t="s">
        <v>1926</v>
      </c>
      <c r="P453" s="2"/>
      <c r="Q453" s="2" t="s">
        <v>2113</v>
      </c>
      <c r="R453" s="2" t="s">
        <v>2114</v>
      </c>
    </row>
    <row r="454" spans="1:18">
      <c r="A454" s="12">
        <f t="shared" si="7"/>
        <v>453</v>
      </c>
      <c r="B454" s="14" t="s">
        <v>2577</v>
      </c>
      <c r="C454" s="2"/>
      <c r="D454" s="2"/>
      <c r="E454" s="2"/>
      <c r="F454" s="2" t="s">
        <v>2115</v>
      </c>
      <c r="G454" s="2" t="s">
        <v>2087</v>
      </c>
      <c r="H454" s="2" t="s">
        <v>18</v>
      </c>
      <c r="I454" s="2" t="s">
        <v>2116</v>
      </c>
      <c r="J454" s="2"/>
      <c r="K454" s="2" t="s">
        <v>20</v>
      </c>
      <c r="L454" s="2">
        <v>2025</v>
      </c>
      <c r="M454" s="18" t="s">
        <v>2077</v>
      </c>
      <c r="N454" s="3" t="s">
        <v>2117</v>
      </c>
      <c r="O454" s="2" t="s">
        <v>2118</v>
      </c>
      <c r="P454" s="2" t="s">
        <v>2119</v>
      </c>
      <c r="Q454" s="2" t="s">
        <v>2113</v>
      </c>
      <c r="R454" s="2" t="s">
        <v>2120</v>
      </c>
    </row>
    <row r="455" spans="1:18">
      <c r="A455" s="12">
        <f t="shared" si="7"/>
        <v>454</v>
      </c>
      <c r="B455" s="14" t="s">
        <v>2577</v>
      </c>
      <c r="C455" s="2"/>
      <c r="D455" s="2"/>
      <c r="E455" s="2">
        <v>122505143</v>
      </c>
      <c r="F455" s="2" t="s">
        <v>2121</v>
      </c>
      <c r="G455" s="2" t="s">
        <v>65</v>
      </c>
      <c r="H455" s="2" t="s">
        <v>65</v>
      </c>
      <c r="I455" s="2" t="s">
        <v>1968</v>
      </c>
      <c r="J455" s="2"/>
      <c r="K455" s="2" t="s">
        <v>20</v>
      </c>
      <c r="L455" s="2">
        <v>2025</v>
      </c>
      <c r="M455" s="18" t="s">
        <v>2122</v>
      </c>
      <c r="N455" s="2" t="s">
        <v>100</v>
      </c>
      <c r="O455" s="2" t="s">
        <v>101</v>
      </c>
      <c r="P455" s="2" t="s">
        <v>102</v>
      </c>
      <c r="Q455" s="2" t="s">
        <v>62</v>
      </c>
      <c r="R455" s="2" t="s">
        <v>2123</v>
      </c>
    </row>
    <row r="456" spans="1:18">
      <c r="A456" s="12">
        <f t="shared" si="7"/>
        <v>455</v>
      </c>
      <c r="B456" s="14" t="s">
        <v>2577</v>
      </c>
      <c r="C456" s="2"/>
      <c r="D456" s="2"/>
      <c r="E456" s="2">
        <v>122505148</v>
      </c>
      <c r="F456" s="2" t="s">
        <v>2124</v>
      </c>
      <c r="G456" s="2" t="s">
        <v>65</v>
      </c>
      <c r="H456" s="2" t="s">
        <v>65</v>
      </c>
      <c r="I456" s="2" t="s">
        <v>2125</v>
      </c>
      <c r="J456" s="2"/>
      <c r="K456" s="2" t="s">
        <v>20</v>
      </c>
      <c r="L456" s="2">
        <v>2025</v>
      </c>
      <c r="M456" s="18" t="s">
        <v>2122</v>
      </c>
      <c r="N456" s="2" t="s">
        <v>277</v>
      </c>
      <c r="O456" s="2" t="s">
        <v>217</v>
      </c>
      <c r="P456" s="2" t="s">
        <v>278</v>
      </c>
      <c r="Q456" s="2" t="s">
        <v>70</v>
      </c>
      <c r="R456" s="2" t="s">
        <v>2126</v>
      </c>
    </row>
    <row r="457" spans="1:18">
      <c r="A457" s="12">
        <f t="shared" si="7"/>
        <v>456</v>
      </c>
      <c r="B457" s="14" t="s">
        <v>2577</v>
      </c>
      <c r="C457" s="2"/>
      <c r="D457" s="2"/>
      <c r="E457" s="2">
        <v>122505147</v>
      </c>
      <c r="F457" s="2" t="s">
        <v>2127</v>
      </c>
      <c r="G457" s="2" t="s">
        <v>2128</v>
      </c>
      <c r="H457" s="2" t="s">
        <v>18</v>
      </c>
      <c r="I457" s="2" t="s">
        <v>2129</v>
      </c>
      <c r="J457" s="2"/>
      <c r="K457" s="2" t="s">
        <v>20</v>
      </c>
      <c r="L457" s="2">
        <v>2025</v>
      </c>
      <c r="M457" s="18" t="s">
        <v>2122</v>
      </c>
      <c r="N457" s="3" t="s">
        <v>1712</v>
      </c>
      <c r="O457" s="2" t="s">
        <v>1713</v>
      </c>
      <c r="P457" s="2" t="s">
        <v>1714</v>
      </c>
      <c r="Q457" s="2" t="s">
        <v>334</v>
      </c>
      <c r="R457" s="2" t="s">
        <v>2130</v>
      </c>
    </row>
    <row r="458" spans="1:18">
      <c r="A458" s="12">
        <f t="shared" si="7"/>
        <v>457</v>
      </c>
      <c r="B458" s="14" t="s">
        <v>2577</v>
      </c>
      <c r="C458" s="2"/>
      <c r="D458" s="2"/>
      <c r="E458" s="2"/>
      <c r="F458" s="2" t="s">
        <v>2131</v>
      </c>
      <c r="G458" s="2" t="s">
        <v>2087</v>
      </c>
      <c r="H458" s="2" t="s">
        <v>18</v>
      </c>
      <c r="I458" s="2" t="s">
        <v>2132</v>
      </c>
      <c r="J458" s="2"/>
      <c r="K458" s="2" t="s">
        <v>20</v>
      </c>
      <c r="L458" s="2">
        <v>2025</v>
      </c>
      <c r="M458" s="18" t="s">
        <v>2133</v>
      </c>
      <c r="N458" s="3" t="s">
        <v>74</v>
      </c>
      <c r="O458" s="2" t="s">
        <v>75</v>
      </c>
      <c r="P458" s="2" t="s">
        <v>76</v>
      </c>
      <c r="Q458" s="2" t="s">
        <v>77</v>
      </c>
      <c r="R458" s="2" t="s">
        <v>2134</v>
      </c>
    </row>
    <row r="459" spans="1:18">
      <c r="A459" s="12">
        <f t="shared" si="7"/>
        <v>458</v>
      </c>
      <c r="B459" s="14" t="s">
        <v>2577</v>
      </c>
      <c r="C459" s="2"/>
      <c r="D459" s="2"/>
      <c r="E459" s="2"/>
      <c r="F459" s="2" t="s">
        <v>2135</v>
      </c>
      <c r="G459" s="2" t="s">
        <v>498</v>
      </c>
      <c r="H459" s="2" t="s">
        <v>18</v>
      </c>
      <c r="I459" s="2" t="s">
        <v>2136</v>
      </c>
      <c r="J459" s="2"/>
      <c r="K459" s="2" t="s">
        <v>20</v>
      </c>
      <c r="L459" s="2">
        <v>2025</v>
      </c>
      <c r="M459" s="18" t="s">
        <v>2137</v>
      </c>
      <c r="N459" s="2" t="s">
        <v>348</v>
      </c>
      <c r="O459" s="2" t="s">
        <v>349</v>
      </c>
      <c r="P459" s="2" t="s">
        <v>350</v>
      </c>
      <c r="Q459" s="2" t="s">
        <v>176</v>
      </c>
      <c r="R459" s="2" t="s">
        <v>2138</v>
      </c>
    </row>
    <row r="460" spans="1:18" s="23" customFormat="1">
      <c r="A460" s="19">
        <f t="shared" si="7"/>
        <v>459</v>
      </c>
      <c r="B460" s="20" t="s">
        <v>2577</v>
      </c>
      <c r="C460" s="21"/>
      <c r="D460" s="21"/>
      <c r="E460" s="21">
        <v>122505436</v>
      </c>
      <c r="F460" s="21" t="s">
        <v>2139</v>
      </c>
      <c r="G460" s="21" t="s">
        <v>108</v>
      </c>
      <c r="H460" s="21" t="s">
        <v>18</v>
      </c>
      <c r="I460" s="21" t="s">
        <v>2140</v>
      </c>
      <c r="J460" s="21" t="s">
        <v>2591</v>
      </c>
      <c r="K460" s="21" t="s">
        <v>20</v>
      </c>
      <c r="L460" s="21">
        <v>2025</v>
      </c>
      <c r="M460" s="22" t="s">
        <v>2141</v>
      </c>
      <c r="N460" s="21"/>
      <c r="O460" s="21" t="s">
        <v>1017</v>
      </c>
      <c r="P460" s="21"/>
      <c r="Q460" s="21" t="s">
        <v>2575</v>
      </c>
      <c r="R460" s="21" t="s">
        <v>2142</v>
      </c>
    </row>
    <row r="461" spans="1:18">
      <c r="A461" s="12">
        <f t="shared" si="7"/>
        <v>460</v>
      </c>
      <c r="B461" s="14" t="s">
        <v>2577</v>
      </c>
      <c r="C461" s="2"/>
      <c r="D461" s="2"/>
      <c r="E461" s="2">
        <v>122505454</v>
      </c>
      <c r="F461" s="2" t="s">
        <v>2143</v>
      </c>
      <c r="G461" s="2" t="s">
        <v>65</v>
      </c>
      <c r="H461" s="2" t="s">
        <v>65</v>
      </c>
      <c r="I461" s="2" t="s">
        <v>2125</v>
      </c>
      <c r="J461" s="2"/>
      <c r="K461" s="2" t="s">
        <v>20</v>
      </c>
      <c r="L461" s="2">
        <v>2025</v>
      </c>
      <c r="M461" s="18" t="s">
        <v>2144</v>
      </c>
      <c r="N461" s="3" t="s">
        <v>2145</v>
      </c>
      <c r="O461" s="2" t="s">
        <v>2146</v>
      </c>
      <c r="P461" s="2" t="s">
        <v>2147</v>
      </c>
      <c r="Q461" s="2" t="s">
        <v>2575</v>
      </c>
      <c r="R461" s="2" t="s">
        <v>2148</v>
      </c>
    </row>
    <row r="462" spans="1:18">
      <c r="A462" s="12">
        <f t="shared" si="7"/>
        <v>461</v>
      </c>
      <c r="B462" s="14" t="s">
        <v>2577</v>
      </c>
      <c r="C462" s="2"/>
      <c r="D462" s="2"/>
      <c r="E462" s="2">
        <v>122505855</v>
      </c>
      <c r="F462" s="2" t="s">
        <v>2149</v>
      </c>
      <c r="G462" s="2" t="s">
        <v>65</v>
      </c>
      <c r="H462" s="2" t="s">
        <v>65</v>
      </c>
      <c r="I462" s="2" t="s">
        <v>1900</v>
      </c>
      <c r="J462" s="2" t="s">
        <v>2150</v>
      </c>
      <c r="K462" s="2" t="s">
        <v>20</v>
      </c>
      <c r="L462" s="2">
        <v>2025</v>
      </c>
      <c r="M462" s="18" t="s">
        <v>2151</v>
      </c>
      <c r="N462" s="3" t="s">
        <v>2152</v>
      </c>
      <c r="O462" s="2" t="s">
        <v>2153</v>
      </c>
      <c r="P462" s="2" t="s">
        <v>2154</v>
      </c>
      <c r="Q462" s="2" t="s">
        <v>1516</v>
      </c>
      <c r="R462" s="2" t="s">
        <v>2155</v>
      </c>
    </row>
    <row r="463" spans="1:18">
      <c r="A463" s="12">
        <f t="shared" si="7"/>
        <v>462</v>
      </c>
      <c r="B463" s="14" t="s">
        <v>2577</v>
      </c>
      <c r="C463" s="2"/>
      <c r="D463" s="2"/>
      <c r="E463" s="2">
        <v>122506148</v>
      </c>
      <c r="F463" s="2" t="s">
        <v>2156</v>
      </c>
      <c r="G463" s="2" t="s">
        <v>108</v>
      </c>
      <c r="H463" s="2" t="s">
        <v>18</v>
      </c>
      <c r="I463" s="2" t="s">
        <v>2006</v>
      </c>
      <c r="J463" s="2" t="s">
        <v>2081</v>
      </c>
      <c r="K463" s="2" t="s">
        <v>20</v>
      </c>
      <c r="L463" s="2">
        <v>2025</v>
      </c>
      <c r="M463" s="18" t="s">
        <v>2157</v>
      </c>
      <c r="N463" s="3" t="s">
        <v>2082</v>
      </c>
      <c r="O463" s="2" t="s">
        <v>2083</v>
      </c>
      <c r="P463" s="17" t="s">
        <v>2084</v>
      </c>
      <c r="Q463" s="2" t="s">
        <v>1922</v>
      </c>
      <c r="R463" s="2" t="s">
        <v>2158</v>
      </c>
    </row>
    <row r="464" spans="1:18">
      <c r="A464" s="12">
        <f t="shared" si="7"/>
        <v>463</v>
      </c>
      <c r="B464" s="14" t="s">
        <v>2577</v>
      </c>
      <c r="C464" s="2"/>
      <c r="D464" s="2"/>
      <c r="E464" s="2">
        <v>122506148</v>
      </c>
      <c r="F464" s="2" t="s">
        <v>2159</v>
      </c>
      <c r="G464" s="2" t="s">
        <v>108</v>
      </c>
      <c r="H464" s="2" t="s">
        <v>18</v>
      </c>
      <c r="I464" s="2" t="s">
        <v>2006</v>
      </c>
      <c r="J464" s="2"/>
      <c r="K464" s="2" t="s">
        <v>20</v>
      </c>
      <c r="L464" s="2">
        <v>2025</v>
      </c>
      <c r="M464" s="18" t="s">
        <v>2157</v>
      </c>
      <c r="N464" s="3" t="s">
        <v>2152</v>
      </c>
      <c r="O464" s="2" t="s">
        <v>2153</v>
      </c>
      <c r="P464" s="2" t="s">
        <v>2154</v>
      </c>
      <c r="Q464" s="2" t="s">
        <v>1516</v>
      </c>
      <c r="R464" s="2" t="s">
        <v>2160</v>
      </c>
    </row>
    <row r="465" spans="1:18">
      <c r="A465" s="12">
        <f t="shared" si="7"/>
        <v>464</v>
      </c>
      <c r="B465" s="14" t="s">
        <v>2577</v>
      </c>
      <c r="C465" s="2"/>
      <c r="D465" s="2"/>
      <c r="E465" s="2"/>
      <c r="F465" s="2" t="s">
        <v>2161</v>
      </c>
      <c r="G465" s="2" t="s">
        <v>2162</v>
      </c>
      <c r="H465" s="2" t="s">
        <v>18</v>
      </c>
      <c r="I465" s="2" t="s">
        <v>2163</v>
      </c>
      <c r="J465" s="2" t="s">
        <v>2164</v>
      </c>
      <c r="K465" s="2" t="s">
        <v>20</v>
      </c>
      <c r="L465" s="2">
        <v>2025</v>
      </c>
      <c r="M465" s="18" t="s">
        <v>2165</v>
      </c>
      <c r="N465" s="3" t="s">
        <v>2166</v>
      </c>
      <c r="O465" s="2" t="s">
        <v>171</v>
      </c>
      <c r="P465" s="2" t="s">
        <v>171</v>
      </c>
      <c r="Q465" s="2" t="s">
        <v>171</v>
      </c>
      <c r="R465" s="2" t="s">
        <v>2167</v>
      </c>
    </row>
    <row r="466" spans="1:18">
      <c r="A466" s="12">
        <f t="shared" si="7"/>
        <v>465</v>
      </c>
      <c r="B466" s="14" t="s">
        <v>2577</v>
      </c>
      <c r="C466" s="2"/>
      <c r="D466" s="2"/>
      <c r="E466" s="2"/>
      <c r="F466" s="2" t="s">
        <v>2168</v>
      </c>
      <c r="G466" s="2" t="s">
        <v>1078</v>
      </c>
      <c r="H466" s="2" t="s">
        <v>18</v>
      </c>
      <c r="I466" s="2" t="s">
        <v>2169</v>
      </c>
      <c r="J466" s="2"/>
      <c r="K466" s="2" t="s">
        <v>20</v>
      </c>
      <c r="L466" s="2">
        <v>2025</v>
      </c>
      <c r="M466" s="18" t="s">
        <v>2165</v>
      </c>
      <c r="N466" s="3" t="s">
        <v>1712</v>
      </c>
      <c r="O466" s="2" t="s">
        <v>1713</v>
      </c>
      <c r="P466" s="2" t="s">
        <v>1714</v>
      </c>
      <c r="Q466" s="2" t="s">
        <v>334</v>
      </c>
      <c r="R466" s="2" t="s">
        <v>2170</v>
      </c>
    </row>
    <row r="467" spans="1:18">
      <c r="A467" s="12">
        <f t="shared" si="7"/>
        <v>466</v>
      </c>
      <c r="B467" s="14" t="s">
        <v>2577</v>
      </c>
      <c r="C467" s="2"/>
      <c r="D467" s="2"/>
      <c r="E467" s="2"/>
      <c r="F467" s="2" t="s">
        <v>2171</v>
      </c>
      <c r="G467" s="2" t="s">
        <v>1078</v>
      </c>
      <c r="H467" s="2" t="s">
        <v>18</v>
      </c>
      <c r="I467" s="2" t="s">
        <v>2169</v>
      </c>
      <c r="J467" s="2"/>
      <c r="K467" s="2" t="s">
        <v>20</v>
      </c>
      <c r="L467" s="2">
        <v>2025</v>
      </c>
      <c r="M467" s="18" t="s">
        <v>2165</v>
      </c>
      <c r="N467" s="3" t="s">
        <v>1712</v>
      </c>
      <c r="O467" s="2" t="s">
        <v>1713</v>
      </c>
      <c r="P467" s="2" t="s">
        <v>1714</v>
      </c>
      <c r="Q467" s="2" t="s">
        <v>334</v>
      </c>
      <c r="R467" s="2" t="s">
        <v>2172</v>
      </c>
    </row>
    <row r="468" spans="1:18">
      <c r="A468" s="12">
        <f t="shared" si="7"/>
        <v>467</v>
      </c>
      <c r="B468" s="14" t="s">
        <v>2577</v>
      </c>
      <c r="C468" s="2"/>
      <c r="D468" s="2"/>
      <c r="E468" s="2"/>
      <c r="F468" s="2" t="s">
        <v>2173</v>
      </c>
      <c r="G468" s="2" t="s">
        <v>1078</v>
      </c>
      <c r="H468" s="2" t="s">
        <v>18</v>
      </c>
      <c r="I468" s="2" t="s">
        <v>2169</v>
      </c>
      <c r="J468" s="2"/>
      <c r="K468" s="2" t="s">
        <v>20</v>
      </c>
      <c r="L468" s="2">
        <v>2025</v>
      </c>
      <c r="M468" s="18" t="s">
        <v>2165</v>
      </c>
      <c r="N468" s="3" t="s">
        <v>1712</v>
      </c>
      <c r="O468" s="2" t="s">
        <v>1713</v>
      </c>
      <c r="P468" s="2" t="s">
        <v>1714</v>
      </c>
      <c r="Q468" s="2" t="s">
        <v>334</v>
      </c>
      <c r="R468" s="2" t="s">
        <v>2174</v>
      </c>
    </row>
    <row r="469" spans="1:18">
      <c r="A469" s="12">
        <f t="shared" si="7"/>
        <v>468</v>
      </c>
      <c r="B469" s="14" t="s">
        <v>2577</v>
      </c>
      <c r="C469" s="2"/>
      <c r="D469" s="2"/>
      <c r="E469" s="2"/>
      <c r="F469" s="2" t="s">
        <v>2175</v>
      </c>
      <c r="G469" s="2" t="s">
        <v>1078</v>
      </c>
      <c r="H469" s="2" t="s">
        <v>18</v>
      </c>
      <c r="I469" s="2" t="s">
        <v>2169</v>
      </c>
      <c r="J469" s="2"/>
      <c r="K469" s="2" t="s">
        <v>20</v>
      </c>
      <c r="L469" s="2">
        <v>2025</v>
      </c>
      <c r="M469" s="18" t="s">
        <v>2165</v>
      </c>
      <c r="N469" s="3" t="s">
        <v>1712</v>
      </c>
      <c r="O469" s="2" t="s">
        <v>1713</v>
      </c>
      <c r="P469" s="2" t="s">
        <v>1714</v>
      </c>
      <c r="Q469" s="2" t="s">
        <v>334</v>
      </c>
      <c r="R469" s="2" t="s">
        <v>2176</v>
      </c>
    </row>
    <row r="470" spans="1:18">
      <c r="A470" s="12">
        <f t="shared" si="7"/>
        <v>469</v>
      </c>
      <c r="B470" s="14" t="s">
        <v>2577</v>
      </c>
      <c r="C470" s="2"/>
      <c r="D470" s="2"/>
      <c r="E470" s="2"/>
      <c r="F470" s="2" t="s">
        <v>2177</v>
      </c>
      <c r="G470" s="2" t="s">
        <v>1078</v>
      </c>
      <c r="H470" s="2" t="s">
        <v>18</v>
      </c>
      <c r="I470" s="2" t="s">
        <v>2169</v>
      </c>
      <c r="J470" s="2"/>
      <c r="K470" s="2" t="s">
        <v>20</v>
      </c>
      <c r="L470" s="2">
        <v>2025</v>
      </c>
      <c r="M470" s="18" t="s">
        <v>2165</v>
      </c>
      <c r="N470" s="3" t="s">
        <v>1712</v>
      </c>
      <c r="O470" s="2" t="s">
        <v>1713</v>
      </c>
      <c r="P470" s="2" t="s">
        <v>1714</v>
      </c>
      <c r="Q470" s="2" t="s">
        <v>334</v>
      </c>
      <c r="R470" s="2" t="s">
        <v>2178</v>
      </c>
    </row>
    <row r="471" spans="1:18">
      <c r="A471" s="12">
        <f t="shared" si="7"/>
        <v>470</v>
      </c>
      <c r="B471" s="14" t="s">
        <v>2577</v>
      </c>
      <c r="C471" s="2"/>
      <c r="D471" s="2"/>
      <c r="E471" s="2"/>
      <c r="F471" s="2" t="s">
        <v>2179</v>
      </c>
      <c r="G471" s="2" t="s">
        <v>1078</v>
      </c>
      <c r="H471" s="2" t="s">
        <v>18</v>
      </c>
      <c r="I471" s="2" t="s">
        <v>2169</v>
      </c>
      <c r="J471" s="2"/>
      <c r="K471" s="2" t="s">
        <v>20</v>
      </c>
      <c r="L471" s="2">
        <v>2025</v>
      </c>
      <c r="M471" s="18" t="s">
        <v>2165</v>
      </c>
      <c r="N471" s="3" t="s">
        <v>1712</v>
      </c>
      <c r="O471" s="2" t="s">
        <v>1713</v>
      </c>
      <c r="P471" s="2" t="s">
        <v>1714</v>
      </c>
      <c r="Q471" s="2" t="s">
        <v>334</v>
      </c>
      <c r="R471" s="2" t="s">
        <v>2180</v>
      </c>
    </row>
    <row r="472" spans="1:18">
      <c r="A472" s="12">
        <f t="shared" si="7"/>
        <v>471</v>
      </c>
      <c r="B472" s="14" t="s">
        <v>2577</v>
      </c>
      <c r="C472" s="2"/>
      <c r="D472" s="2"/>
      <c r="E472" s="2"/>
      <c r="F472" s="2" t="s">
        <v>2181</v>
      </c>
      <c r="G472" s="2" t="s">
        <v>1078</v>
      </c>
      <c r="H472" s="2" t="s">
        <v>18</v>
      </c>
      <c r="I472" s="2" t="s">
        <v>2169</v>
      </c>
      <c r="J472" s="2"/>
      <c r="K472" s="2" t="s">
        <v>20</v>
      </c>
      <c r="L472" s="2">
        <v>2025</v>
      </c>
      <c r="M472" s="18" t="s">
        <v>2165</v>
      </c>
      <c r="N472" s="3" t="s">
        <v>1712</v>
      </c>
      <c r="O472" s="2" t="s">
        <v>1713</v>
      </c>
      <c r="P472" s="2" t="s">
        <v>1714</v>
      </c>
      <c r="Q472" s="2" t="s">
        <v>334</v>
      </c>
      <c r="R472" s="2" t="s">
        <v>2182</v>
      </c>
    </row>
    <row r="473" spans="1:18">
      <c r="A473" s="12">
        <f t="shared" si="7"/>
        <v>472</v>
      </c>
      <c r="B473" s="14" t="s">
        <v>2577</v>
      </c>
      <c r="C473" s="2"/>
      <c r="D473" s="2"/>
      <c r="E473" s="2"/>
      <c r="F473" s="2" t="s">
        <v>2183</v>
      </c>
      <c r="G473" s="2" t="s">
        <v>1078</v>
      </c>
      <c r="H473" s="2" t="s">
        <v>18</v>
      </c>
      <c r="I473" s="2" t="s">
        <v>2169</v>
      </c>
      <c r="J473" s="2"/>
      <c r="K473" s="2" t="s">
        <v>20</v>
      </c>
      <c r="L473" s="2">
        <v>2025</v>
      </c>
      <c r="M473" s="18" t="s">
        <v>2165</v>
      </c>
      <c r="N473" s="3" t="s">
        <v>1712</v>
      </c>
      <c r="O473" s="2" t="s">
        <v>1713</v>
      </c>
      <c r="P473" s="2" t="s">
        <v>1714</v>
      </c>
      <c r="Q473" s="2" t="s">
        <v>334</v>
      </c>
      <c r="R473" s="2" t="s">
        <v>2184</v>
      </c>
    </row>
    <row r="474" spans="1:18">
      <c r="A474" s="12">
        <f t="shared" si="7"/>
        <v>473</v>
      </c>
      <c r="B474" s="14" t="s">
        <v>2577</v>
      </c>
      <c r="C474" s="2"/>
      <c r="D474" s="2"/>
      <c r="E474" s="2"/>
      <c r="F474" s="2" t="s">
        <v>2185</v>
      </c>
      <c r="G474" s="2" t="s">
        <v>1078</v>
      </c>
      <c r="H474" s="2" t="s">
        <v>18</v>
      </c>
      <c r="I474" s="2" t="s">
        <v>2169</v>
      </c>
      <c r="J474" s="2"/>
      <c r="K474" s="2" t="s">
        <v>20</v>
      </c>
      <c r="L474" s="2">
        <v>2025</v>
      </c>
      <c r="M474" s="18" t="s">
        <v>2165</v>
      </c>
      <c r="N474" s="3" t="s">
        <v>1712</v>
      </c>
      <c r="O474" s="2" t="s">
        <v>1713</v>
      </c>
      <c r="P474" s="2" t="s">
        <v>1714</v>
      </c>
      <c r="Q474" s="2" t="s">
        <v>334</v>
      </c>
      <c r="R474" s="2" t="s">
        <v>2186</v>
      </c>
    </row>
    <row r="475" spans="1:18">
      <c r="A475" s="12">
        <f t="shared" si="7"/>
        <v>474</v>
      </c>
      <c r="B475" s="14" t="s">
        <v>2577</v>
      </c>
      <c r="C475" s="2"/>
      <c r="D475" s="2"/>
      <c r="E475" s="2"/>
      <c r="F475" s="2" t="s">
        <v>2187</v>
      </c>
      <c r="G475" s="2" t="s">
        <v>1078</v>
      </c>
      <c r="H475" s="2" t="s">
        <v>18</v>
      </c>
      <c r="I475" s="2" t="s">
        <v>2169</v>
      </c>
      <c r="J475" s="2"/>
      <c r="K475" s="2" t="s">
        <v>20</v>
      </c>
      <c r="L475" s="2">
        <v>2025</v>
      </c>
      <c r="M475" s="18" t="s">
        <v>2165</v>
      </c>
      <c r="N475" s="3" t="s">
        <v>1712</v>
      </c>
      <c r="O475" s="2" t="s">
        <v>1713</v>
      </c>
      <c r="P475" s="2" t="s">
        <v>1714</v>
      </c>
      <c r="Q475" s="2" t="s">
        <v>334</v>
      </c>
      <c r="R475" s="2" t="s">
        <v>2188</v>
      </c>
    </row>
    <row r="476" spans="1:18">
      <c r="A476" s="12">
        <f t="shared" si="7"/>
        <v>475</v>
      </c>
      <c r="B476" s="14" t="s">
        <v>2577</v>
      </c>
      <c r="C476" s="2"/>
      <c r="D476" s="2"/>
      <c r="E476" s="2"/>
      <c r="F476" s="2" t="s">
        <v>2189</v>
      </c>
      <c r="G476" s="2" t="s">
        <v>1078</v>
      </c>
      <c r="H476" s="2" t="s">
        <v>18</v>
      </c>
      <c r="I476" s="2" t="s">
        <v>2190</v>
      </c>
      <c r="J476" s="2"/>
      <c r="K476" s="2" t="s">
        <v>20</v>
      </c>
      <c r="L476" s="2">
        <v>2025</v>
      </c>
      <c r="M476" s="18" t="s">
        <v>2165</v>
      </c>
      <c r="N476" s="3" t="s">
        <v>1712</v>
      </c>
      <c r="O476" s="2" t="s">
        <v>1713</v>
      </c>
      <c r="P476" s="2" t="s">
        <v>1714</v>
      </c>
      <c r="Q476" s="2" t="s">
        <v>334</v>
      </c>
      <c r="R476" s="2" t="s">
        <v>2191</v>
      </c>
    </row>
    <row r="477" spans="1:18">
      <c r="A477" s="12">
        <f t="shared" si="7"/>
        <v>476</v>
      </c>
      <c r="B477" s="14" t="s">
        <v>2577</v>
      </c>
      <c r="C477" s="2"/>
      <c r="D477" s="2"/>
      <c r="E477" s="2"/>
      <c r="F477" s="2" t="s">
        <v>2192</v>
      </c>
      <c r="G477" s="2" t="s">
        <v>1078</v>
      </c>
      <c r="H477" s="2" t="s">
        <v>18</v>
      </c>
      <c r="I477" s="2" t="s">
        <v>2190</v>
      </c>
      <c r="J477" s="2"/>
      <c r="K477" s="2" t="s">
        <v>20</v>
      </c>
      <c r="L477" s="2">
        <v>2025</v>
      </c>
      <c r="M477" s="18" t="s">
        <v>2165</v>
      </c>
      <c r="N477" s="3" t="s">
        <v>1712</v>
      </c>
      <c r="O477" s="2" t="s">
        <v>1713</v>
      </c>
      <c r="P477" s="2" t="s">
        <v>1714</v>
      </c>
      <c r="Q477" s="2" t="s">
        <v>334</v>
      </c>
      <c r="R477" s="2" t="s">
        <v>2193</v>
      </c>
    </row>
    <row r="478" spans="1:18">
      <c r="A478" s="12">
        <f t="shared" si="7"/>
        <v>477</v>
      </c>
      <c r="B478" s="14" t="s">
        <v>2577</v>
      </c>
      <c r="C478" s="2"/>
      <c r="D478" s="2"/>
      <c r="E478" s="2"/>
      <c r="F478" s="2" t="s">
        <v>2194</v>
      </c>
      <c r="G478" s="2" t="s">
        <v>1078</v>
      </c>
      <c r="H478" s="2" t="s">
        <v>18</v>
      </c>
      <c r="I478" s="2" t="s">
        <v>2190</v>
      </c>
      <c r="J478" s="2"/>
      <c r="K478" s="2" t="s">
        <v>20</v>
      </c>
      <c r="L478" s="2">
        <v>2025</v>
      </c>
      <c r="M478" s="18" t="s">
        <v>2165</v>
      </c>
      <c r="N478" s="3" t="s">
        <v>1712</v>
      </c>
      <c r="O478" s="2" t="s">
        <v>1713</v>
      </c>
      <c r="P478" s="2" t="s">
        <v>1714</v>
      </c>
      <c r="Q478" s="2" t="s">
        <v>334</v>
      </c>
      <c r="R478" s="2" t="s">
        <v>2195</v>
      </c>
    </row>
    <row r="479" spans="1:18">
      <c r="A479" s="12">
        <f t="shared" si="7"/>
        <v>478</v>
      </c>
      <c r="B479" s="14" t="s">
        <v>2577</v>
      </c>
      <c r="C479" s="2"/>
      <c r="D479" s="2"/>
      <c r="E479" s="2"/>
      <c r="F479" s="2" t="s">
        <v>2196</v>
      </c>
      <c r="G479" s="2" t="s">
        <v>2197</v>
      </c>
      <c r="H479" s="2" t="s">
        <v>18</v>
      </c>
      <c r="I479" s="2" t="s">
        <v>2198</v>
      </c>
      <c r="J479" s="2"/>
      <c r="K479" s="2" t="s">
        <v>20</v>
      </c>
      <c r="L479" s="2">
        <v>2025</v>
      </c>
      <c r="M479" s="18" t="s">
        <v>2199</v>
      </c>
      <c r="N479" s="3"/>
      <c r="O479" s="2"/>
      <c r="P479" s="2"/>
      <c r="Q479" s="2"/>
      <c r="R479" s="2" t="s">
        <v>2200</v>
      </c>
    </row>
    <row r="480" spans="1:18">
      <c r="A480" s="12">
        <f t="shared" si="7"/>
        <v>479</v>
      </c>
      <c r="B480" s="14" t="s">
        <v>2577</v>
      </c>
      <c r="C480" s="2"/>
      <c r="D480" s="2"/>
      <c r="E480" s="2"/>
      <c r="F480" s="2" t="s">
        <v>2201</v>
      </c>
      <c r="G480" s="2" t="s">
        <v>2197</v>
      </c>
      <c r="H480" s="2" t="s">
        <v>18</v>
      </c>
      <c r="I480" s="2" t="s">
        <v>2198</v>
      </c>
      <c r="J480" s="2"/>
      <c r="K480" s="2" t="s">
        <v>20</v>
      </c>
      <c r="L480" s="2">
        <v>2025</v>
      </c>
      <c r="M480" s="18" t="s">
        <v>2199</v>
      </c>
      <c r="N480" s="3"/>
      <c r="O480" s="2"/>
      <c r="P480" s="2"/>
      <c r="Q480" s="2"/>
      <c r="R480" s="2" t="s">
        <v>2202</v>
      </c>
    </row>
    <row r="481" spans="1:18">
      <c r="A481" s="12">
        <f t="shared" si="7"/>
        <v>480</v>
      </c>
      <c r="B481" s="14" t="s">
        <v>2577</v>
      </c>
      <c r="C481" s="2"/>
      <c r="D481" s="2"/>
      <c r="E481" s="2">
        <v>122506326</v>
      </c>
      <c r="F481" s="2" t="s">
        <v>2203</v>
      </c>
      <c r="G481" s="2" t="s">
        <v>553</v>
      </c>
      <c r="H481" s="2" t="s">
        <v>18</v>
      </c>
      <c r="I481" s="2" t="s">
        <v>2204</v>
      </c>
      <c r="J481" s="2" t="s">
        <v>2205</v>
      </c>
      <c r="K481" s="2" t="s">
        <v>20</v>
      </c>
      <c r="L481" s="2">
        <v>2025</v>
      </c>
      <c r="M481" s="18" t="s">
        <v>2199</v>
      </c>
      <c r="N481" s="2" t="s">
        <v>36</v>
      </c>
      <c r="O481" s="2" t="s">
        <v>37</v>
      </c>
      <c r="P481" s="2" t="s">
        <v>2089</v>
      </c>
      <c r="Q481" s="2" t="s">
        <v>1516</v>
      </c>
      <c r="R481" s="2" t="s">
        <v>2206</v>
      </c>
    </row>
    <row r="482" spans="1:18">
      <c r="A482" s="12">
        <f t="shared" si="7"/>
        <v>481</v>
      </c>
      <c r="B482" s="14" t="s">
        <v>2577</v>
      </c>
      <c r="C482" s="2"/>
      <c r="D482" s="2"/>
      <c r="E482" s="2">
        <v>122506321</v>
      </c>
      <c r="F482" s="2" t="s">
        <v>2207</v>
      </c>
      <c r="G482" s="2" t="s">
        <v>65</v>
      </c>
      <c r="H482" s="2" t="s">
        <v>65</v>
      </c>
      <c r="I482" s="2" t="s">
        <v>1900</v>
      </c>
      <c r="J482" s="2" t="s">
        <v>2208</v>
      </c>
      <c r="K482" s="2" t="s">
        <v>20</v>
      </c>
      <c r="L482" s="2">
        <v>2025</v>
      </c>
      <c r="M482" s="18" t="s">
        <v>2199</v>
      </c>
      <c r="N482" s="3" t="s">
        <v>2209</v>
      </c>
      <c r="O482" s="2" t="s">
        <v>2210</v>
      </c>
      <c r="P482" s="2" t="s">
        <v>2211</v>
      </c>
      <c r="Q482" s="2" t="s">
        <v>2212</v>
      </c>
      <c r="R482" s="2" t="s">
        <v>2213</v>
      </c>
    </row>
    <row r="483" spans="1:18">
      <c r="A483" s="12">
        <f t="shared" si="7"/>
        <v>482</v>
      </c>
      <c r="B483" s="14" t="s">
        <v>2577</v>
      </c>
      <c r="C483" s="2"/>
      <c r="D483" s="2"/>
      <c r="E483" s="2">
        <v>122506322</v>
      </c>
      <c r="F483" s="2" t="s">
        <v>2214</v>
      </c>
      <c r="G483" s="2" t="s">
        <v>65</v>
      </c>
      <c r="H483" s="2" t="s">
        <v>65</v>
      </c>
      <c r="I483" s="2" t="s">
        <v>1900</v>
      </c>
      <c r="J483" s="2" t="s">
        <v>2215</v>
      </c>
      <c r="K483" s="2" t="s">
        <v>20</v>
      </c>
      <c r="L483" s="2">
        <v>2025</v>
      </c>
      <c r="M483" s="18" t="s">
        <v>2199</v>
      </c>
      <c r="N483" s="2" t="s">
        <v>2216</v>
      </c>
      <c r="O483" s="2" t="s">
        <v>503</v>
      </c>
      <c r="P483" s="2" t="s">
        <v>45</v>
      </c>
      <c r="Q483" s="2"/>
      <c r="R483" s="2" t="s">
        <v>2217</v>
      </c>
    </row>
    <row r="484" spans="1:18">
      <c r="A484" s="12">
        <f t="shared" si="7"/>
        <v>483</v>
      </c>
      <c r="B484" s="14" t="s">
        <v>2577</v>
      </c>
      <c r="C484" s="2"/>
      <c r="D484" s="2"/>
      <c r="E484" s="2">
        <v>122506590</v>
      </c>
      <c r="F484" s="2" t="s">
        <v>2218</v>
      </c>
      <c r="G484" s="2" t="s">
        <v>65</v>
      </c>
      <c r="H484" s="2" t="s">
        <v>65</v>
      </c>
      <c r="I484" s="2" t="s">
        <v>2219</v>
      </c>
      <c r="J484" s="2"/>
      <c r="K484" s="2" t="s">
        <v>20</v>
      </c>
      <c r="L484" s="2">
        <v>2025</v>
      </c>
      <c r="M484" s="18" t="s">
        <v>2220</v>
      </c>
      <c r="N484" s="3" t="s">
        <v>305</v>
      </c>
      <c r="O484" s="2" t="s">
        <v>1497</v>
      </c>
      <c r="P484" s="2" t="s">
        <v>1498</v>
      </c>
      <c r="Q484" s="2" t="s">
        <v>85</v>
      </c>
      <c r="R484" s="2" t="s">
        <v>2221</v>
      </c>
    </row>
    <row r="485" spans="1:18">
      <c r="A485" s="12">
        <f t="shared" si="7"/>
        <v>484</v>
      </c>
      <c r="B485" s="14" t="s">
        <v>2577</v>
      </c>
      <c r="C485" s="2"/>
      <c r="D485" s="2"/>
      <c r="E485" s="2">
        <v>122506589</v>
      </c>
      <c r="F485" s="2" t="s">
        <v>2222</v>
      </c>
      <c r="G485" s="2" t="s">
        <v>108</v>
      </c>
      <c r="H485" s="2" t="s">
        <v>18</v>
      </c>
      <c r="I485" s="2" t="s">
        <v>2223</v>
      </c>
      <c r="J485" s="2"/>
      <c r="K485" s="2" t="s">
        <v>20</v>
      </c>
      <c r="L485" s="2">
        <v>2025</v>
      </c>
      <c r="M485" s="18" t="s">
        <v>2220</v>
      </c>
      <c r="N485" s="2" t="s">
        <v>598</v>
      </c>
      <c r="O485" s="2" t="s">
        <v>599</v>
      </c>
      <c r="P485" s="4" t="s">
        <v>600</v>
      </c>
      <c r="Q485" s="2" t="s">
        <v>601</v>
      </c>
      <c r="R485" s="2" t="s">
        <v>2224</v>
      </c>
    </row>
    <row r="486" spans="1:18">
      <c r="A486" s="12">
        <f t="shared" si="7"/>
        <v>485</v>
      </c>
      <c r="B486" s="14" t="s">
        <v>2577</v>
      </c>
      <c r="C486" s="2"/>
      <c r="D486" s="2"/>
      <c r="E486" s="2">
        <v>122506588</v>
      </c>
      <c r="F486" s="2" t="s">
        <v>2225</v>
      </c>
      <c r="G486" s="2" t="s">
        <v>1291</v>
      </c>
      <c r="H486" s="2" t="s">
        <v>18</v>
      </c>
      <c r="I486" s="2" t="s">
        <v>2021</v>
      </c>
      <c r="J486" s="2" t="s">
        <v>2226</v>
      </c>
      <c r="K486" s="2" t="s">
        <v>20</v>
      </c>
      <c r="L486" s="2">
        <v>2025</v>
      </c>
      <c r="M486" s="18" t="s">
        <v>2220</v>
      </c>
      <c r="N486" s="3"/>
      <c r="O486" s="2"/>
      <c r="P486" s="2"/>
      <c r="Q486" s="2"/>
      <c r="R486" s="2" t="s">
        <v>2227</v>
      </c>
    </row>
    <row r="487" spans="1:18">
      <c r="A487" s="12">
        <f t="shared" si="7"/>
        <v>486</v>
      </c>
      <c r="B487" s="14" t="s">
        <v>2577</v>
      </c>
      <c r="C487" s="2"/>
      <c r="D487" s="2"/>
      <c r="E487" s="2">
        <v>122506588</v>
      </c>
      <c r="F487" s="2" t="s">
        <v>2228</v>
      </c>
      <c r="G487" s="2" t="s">
        <v>1291</v>
      </c>
      <c r="H487" s="2" t="s">
        <v>18</v>
      </c>
      <c r="I487" s="2" t="s">
        <v>2021</v>
      </c>
      <c r="J487" s="2" t="s">
        <v>2229</v>
      </c>
      <c r="K487" s="2" t="s">
        <v>20</v>
      </c>
      <c r="L487" s="2">
        <v>2025</v>
      </c>
      <c r="M487" s="18" t="s">
        <v>2220</v>
      </c>
      <c r="N487" s="3"/>
      <c r="O487" s="2"/>
      <c r="P487" s="2"/>
      <c r="Q487" s="2"/>
      <c r="R487" s="2" t="s">
        <v>2230</v>
      </c>
    </row>
    <row r="488" spans="1:18">
      <c r="A488" s="12">
        <f t="shared" si="7"/>
        <v>487</v>
      </c>
      <c r="B488" s="14" t="s">
        <v>2577</v>
      </c>
      <c r="C488" s="2"/>
      <c r="D488" s="2"/>
      <c r="E488" s="2">
        <v>122506588</v>
      </c>
      <c r="F488" s="2" t="s">
        <v>2231</v>
      </c>
      <c r="G488" s="2" t="s">
        <v>1291</v>
      </c>
      <c r="H488" s="2" t="s">
        <v>18</v>
      </c>
      <c r="I488" s="2" t="s">
        <v>2021</v>
      </c>
      <c r="J488" s="2" t="s">
        <v>2232</v>
      </c>
      <c r="K488" s="2" t="s">
        <v>20</v>
      </c>
      <c r="L488" s="2">
        <v>2025</v>
      </c>
      <c r="M488" s="18" t="s">
        <v>2220</v>
      </c>
      <c r="N488" s="3"/>
      <c r="O488" s="2"/>
      <c r="P488" s="2"/>
      <c r="Q488" s="2"/>
      <c r="R488" s="2" t="s">
        <v>2233</v>
      </c>
    </row>
    <row r="489" spans="1:18">
      <c r="A489" s="12">
        <f t="shared" si="7"/>
        <v>488</v>
      </c>
      <c r="B489" s="14" t="s">
        <v>2577</v>
      </c>
      <c r="C489" s="2"/>
      <c r="D489" s="2"/>
      <c r="E489" s="2">
        <v>122506587</v>
      </c>
      <c r="F489" s="2" t="s">
        <v>2234</v>
      </c>
      <c r="G489" s="2" t="s">
        <v>1291</v>
      </c>
      <c r="H489" s="2" t="s">
        <v>18</v>
      </c>
      <c r="I489" s="2" t="s">
        <v>2021</v>
      </c>
      <c r="J489" s="2" t="s">
        <v>2235</v>
      </c>
      <c r="K489" s="2" t="s">
        <v>20</v>
      </c>
      <c r="L489" s="2">
        <v>2025</v>
      </c>
      <c r="M489" s="18" t="s">
        <v>2220</v>
      </c>
      <c r="N489" s="3" t="s">
        <v>1712</v>
      </c>
      <c r="O489" s="2" t="s">
        <v>2236</v>
      </c>
      <c r="P489" s="2" t="s">
        <v>2237</v>
      </c>
      <c r="Q489" s="2" t="s">
        <v>1786</v>
      </c>
      <c r="R489" s="2" t="s">
        <v>2238</v>
      </c>
    </row>
    <row r="490" spans="1:18">
      <c r="A490" s="12">
        <f t="shared" si="7"/>
        <v>489</v>
      </c>
      <c r="B490" s="14" t="s">
        <v>2577</v>
      </c>
      <c r="C490" s="2"/>
      <c r="D490" s="2"/>
      <c r="E490" s="2"/>
      <c r="F490" s="2" t="s">
        <v>2239</v>
      </c>
      <c r="G490" s="2" t="s">
        <v>1291</v>
      </c>
      <c r="H490" s="2" t="s">
        <v>18</v>
      </c>
      <c r="I490" s="2" t="s">
        <v>2021</v>
      </c>
      <c r="J490" s="2" t="s">
        <v>2240</v>
      </c>
      <c r="K490" s="2" t="s">
        <v>20</v>
      </c>
      <c r="L490" s="2">
        <v>2025</v>
      </c>
      <c r="M490" s="18" t="s">
        <v>2241</v>
      </c>
      <c r="N490" s="3"/>
      <c r="O490" s="2"/>
      <c r="P490" s="2"/>
      <c r="Q490" s="2"/>
      <c r="R490" s="2" t="s">
        <v>2242</v>
      </c>
    </row>
    <row r="491" spans="1:18">
      <c r="A491" s="12">
        <f t="shared" si="7"/>
        <v>490</v>
      </c>
      <c r="B491" s="14" t="s">
        <v>2577</v>
      </c>
      <c r="C491" s="2"/>
      <c r="D491" s="2"/>
      <c r="E491" s="2">
        <v>122506773</v>
      </c>
      <c r="F491" s="2" t="s">
        <v>2243</v>
      </c>
      <c r="G491" s="2" t="s">
        <v>2244</v>
      </c>
      <c r="H491" s="2" t="s">
        <v>18</v>
      </c>
      <c r="I491" s="2" t="s">
        <v>2245</v>
      </c>
      <c r="J491" s="2"/>
      <c r="K491" s="2" t="s">
        <v>20</v>
      </c>
      <c r="L491" s="2">
        <v>2025</v>
      </c>
      <c r="M491" s="18" t="s">
        <v>2241</v>
      </c>
      <c r="N491" s="2" t="s">
        <v>615</v>
      </c>
      <c r="O491" s="2" t="s">
        <v>616</v>
      </c>
      <c r="P491" s="2" t="s">
        <v>617</v>
      </c>
      <c r="Q491" s="2" t="s">
        <v>70</v>
      </c>
      <c r="R491" s="2" t="s">
        <v>2246</v>
      </c>
    </row>
    <row r="492" spans="1:18">
      <c r="A492" s="12">
        <f t="shared" si="7"/>
        <v>491</v>
      </c>
      <c r="B492" s="14" t="s">
        <v>2577</v>
      </c>
      <c r="C492" s="2"/>
      <c r="D492" s="2"/>
      <c r="E492" s="2">
        <v>122507243</v>
      </c>
      <c r="F492" s="2" t="s">
        <v>2247</v>
      </c>
      <c r="G492" s="2" t="s">
        <v>65</v>
      </c>
      <c r="H492" s="2" t="s">
        <v>65</v>
      </c>
      <c r="I492" s="2" t="s">
        <v>2248</v>
      </c>
      <c r="J492" s="2"/>
      <c r="K492" s="2" t="s">
        <v>20</v>
      </c>
      <c r="L492" s="2">
        <v>2025</v>
      </c>
      <c r="M492" s="18" t="s">
        <v>2249</v>
      </c>
      <c r="N492" s="4" t="s">
        <v>2250</v>
      </c>
      <c r="O492" s="2" t="s">
        <v>2251</v>
      </c>
      <c r="P492" s="2" t="s">
        <v>1753</v>
      </c>
      <c r="Q492" s="2" t="s">
        <v>1754</v>
      </c>
      <c r="R492" s="2" t="s">
        <v>2252</v>
      </c>
    </row>
    <row r="493" spans="1:18">
      <c r="A493" s="12">
        <f t="shared" si="7"/>
        <v>492</v>
      </c>
      <c r="B493" s="14" t="s">
        <v>2577</v>
      </c>
      <c r="C493" s="2"/>
      <c r="D493" s="2"/>
      <c r="E493" s="2">
        <v>122507243</v>
      </c>
      <c r="F493" s="2" t="s">
        <v>2253</v>
      </c>
      <c r="G493" s="2" t="s">
        <v>65</v>
      </c>
      <c r="H493" s="2" t="s">
        <v>65</v>
      </c>
      <c r="I493" s="2" t="s">
        <v>2248</v>
      </c>
      <c r="J493" s="2"/>
      <c r="K493" s="2" t="s">
        <v>20</v>
      </c>
      <c r="L493" s="2">
        <v>2025</v>
      </c>
      <c r="M493" s="18" t="s">
        <v>2254</v>
      </c>
      <c r="N493" s="3" t="s">
        <v>1751</v>
      </c>
      <c r="O493" s="2" t="s">
        <v>1752</v>
      </c>
      <c r="P493" s="2" t="s">
        <v>1753</v>
      </c>
      <c r="Q493" s="2" t="s">
        <v>1754</v>
      </c>
      <c r="R493" s="2" t="s">
        <v>2255</v>
      </c>
    </row>
    <row r="494" spans="1:18">
      <c r="A494" s="12">
        <f t="shared" si="7"/>
        <v>493</v>
      </c>
      <c r="B494" s="14" t="s">
        <v>2577</v>
      </c>
      <c r="C494" s="2"/>
      <c r="D494" s="2"/>
      <c r="E494" s="2">
        <v>122507874</v>
      </c>
      <c r="F494" s="2" t="s">
        <v>2256</v>
      </c>
      <c r="G494" s="2" t="s">
        <v>65</v>
      </c>
      <c r="H494" s="2" t="s">
        <v>65</v>
      </c>
      <c r="I494" s="2" t="s">
        <v>1900</v>
      </c>
      <c r="J494" s="2"/>
      <c r="K494" s="2" t="s">
        <v>20</v>
      </c>
      <c r="L494" s="2">
        <v>2025</v>
      </c>
      <c r="M494" s="18">
        <v>45919</v>
      </c>
      <c r="N494" s="3" t="s">
        <v>2257</v>
      </c>
      <c r="O494" s="2" t="s">
        <v>2258</v>
      </c>
      <c r="P494" s="2" t="s">
        <v>2259</v>
      </c>
      <c r="Q494" s="2" t="s">
        <v>539</v>
      </c>
      <c r="R494" s="2" t="s">
        <v>2260</v>
      </c>
    </row>
    <row r="495" spans="1:18">
      <c r="A495" s="12">
        <f t="shared" si="7"/>
        <v>494</v>
      </c>
      <c r="B495" s="14" t="s">
        <v>2577</v>
      </c>
      <c r="C495" s="2"/>
      <c r="D495" s="2"/>
      <c r="E495" s="2">
        <v>122507874</v>
      </c>
      <c r="F495" s="2" t="s">
        <v>2261</v>
      </c>
      <c r="G495" s="2" t="s">
        <v>108</v>
      </c>
      <c r="H495" s="2" t="s">
        <v>18</v>
      </c>
      <c r="I495" s="2" t="s">
        <v>2223</v>
      </c>
      <c r="J495" s="2"/>
      <c r="K495" s="2" t="s">
        <v>20</v>
      </c>
      <c r="L495" s="2">
        <v>2025</v>
      </c>
      <c r="M495" s="18">
        <v>45919</v>
      </c>
      <c r="N495" s="3" t="s">
        <v>2257</v>
      </c>
      <c r="O495" s="2" t="s">
        <v>2258</v>
      </c>
      <c r="P495" s="2" t="s">
        <v>2259</v>
      </c>
      <c r="Q495" s="2" t="s">
        <v>539</v>
      </c>
      <c r="R495" s="2" t="s">
        <v>2262</v>
      </c>
    </row>
    <row r="496" spans="1:18">
      <c r="A496" s="12">
        <f t="shared" si="7"/>
        <v>495</v>
      </c>
      <c r="B496" s="14" t="s">
        <v>2577</v>
      </c>
      <c r="C496" s="2"/>
      <c r="D496" s="2"/>
      <c r="E496" s="2">
        <v>122507871</v>
      </c>
      <c r="F496" s="2" t="s">
        <v>2263</v>
      </c>
      <c r="G496" s="2" t="s">
        <v>108</v>
      </c>
      <c r="H496" s="2" t="s">
        <v>18</v>
      </c>
      <c r="I496" s="2" t="s">
        <v>2264</v>
      </c>
      <c r="J496" s="2"/>
      <c r="K496" s="2" t="s">
        <v>20</v>
      </c>
      <c r="L496" s="2">
        <v>2025</v>
      </c>
      <c r="M496" s="18">
        <v>45919</v>
      </c>
      <c r="N496" s="2" t="s">
        <v>1221</v>
      </c>
      <c r="O496" s="2" t="s">
        <v>1222</v>
      </c>
      <c r="P496" s="2" t="s">
        <v>1223</v>
      </c>
      <c r="Q496" s="2" t="s">
        <v>593</v>
      </c>
      <c r="R496" s="2" t="s">
        <v>2265</v>
      </c>
    </row>
    <row r="497" spans="1:18">
      <c r="A497" s="12">
        <f t="shared" si="7"/>
        <v>496</v>
      </c>
      <c r="B497" s="14" t="s">
        <v>2577</v>
      </c>
      <c r="C497" s="2"/>
      <c r="D497" s="2" t="s">
        <v>2266</v>
      </c>
      <c r="E497" s="2"/>
      <c r="F497" s="2" t="s">
        <v>2267</v>
      </c>
      <c r="G497" s="2" t="s">
        <v>1836</v>
      </c>
      <c r="H497" s="2" t="s">
        <v>18</v>
      </c>
      <c r="I497" s="2" t="s">
        <v>2268</v>
      </c>
      <c r="J497" s="2"/>
      <c r="K497" s="2" t="s">
        <v>20</v>
      </c>
      <c r="L497" s="2">
        <v>2025</v>
      </c>
      <c r="M497" s="18" t="s">
        <v>2269</v>
      </c>
      <c r="N497" s="3" t="s">
        <v>651</v>
      </c>
      <c r="O497" s="2" t="s">
        <v>651</v>
      </c>
      <c r="P497" s="2" t="s">
        <v>651</v>
      </c>
      <c r="Q497" s="2" t="s">
        <v>651</v>
      </c>
      <c r="R497" s="2"/>
    </row>
    <row r="498" spans="1:18">
      <c r="A498" s="12">
        <f t="shared" si="7"/>
        <v>497</v>
      </c>
      <c r="B498" s="14" t="s">
        <v>2577</v>
      </c>
      <c r="C498" s="2"/>
      <c r="D498" s="2"/>
      <c r="E498" s="2">
        <v>112505186</v>
      </c>
      <c r="F498" s="2" t="s">
        <v>2270</v>
      </c>
      <c r="G498" s="2" t="s">
        <v>80</v>
      </c>
      <c r="H498" s="2" t="s">
        <v>18</v>
      </c>
      <c r="I498" s="2" t="s">
        <v>1762</v>
      </c>
      <c r="J498" s="2"/>
      <c r="K498" s="2" t="s">
        <v>20</v>
      </c>
      <c r="L498" s="2">
        <v>2025</v>
      </c>
      <c r="M498" s="18" t="s">
        <v>2271</v>
      </c>
      <c r="N498" s="2" t="s">
        <v>331</v>
      </c>
      <c r="O498" s="2" t="s">
        <v>1043</v>
      </c>
      <c r="P498" s="2" t="s">
        <v>1029</v>
      </c>
      <c r="Q498" s="2" t="s">
        <v>2575</v>
      </c>
      <c r="R498" s="2" t="s">
        <v>2272</v>
      </c>
    </row>
    <row r="499" spans="1:18">
      <c r="A499" s="12">
        <f t="shared" si="7"/>
        <v>498</v>
      </c>
      <c r="B499" s="14" t="s">
        <v>2577</v>
      </c>
      <c r="C499" s="2"/>
      <c r="D499" s="2"/>
      <c r="E499" s="2">
        <v>112505242</v>
      </c>
      <c r="F499" s="2" t="s">
        <v>2273</v>
      </c>
      <c r="G499" s="2" t="s">
        <v>80</v>
      </c>
      <c r="H499" s="2" t="s">
        <v>18</v>
      </c>
      <c r="I499" s="2" t="s">
        <v>1762</v>
      </c>
      <c r="J499" s="2"/>
      <c r="K499" s="2" t="s">
        <v>20</v>
      </c>
      <c r="L499" s="2">
        <v>2025</v>
      </c>
      <c r="M499" s="18" t="s">
        <v>2271</v>
      </c>
      <c r="N499" s="3" t="s">
        <v>1932</v>
      </c>
      <c r="O499" s="2" t="s">
        <v>1933</v>
      </c>
      <c r="P499" s="2" t="s">
        <v>1934</v>
      </c>
      <c r="Q499" s="2" t="s">
        <v>2575</v>
      </c>
      <c r="R499" s="2" t="s">
        <v>2274</v>
      </c>
    </row>
    <row r="500" spans="1:18">
      <c r="A500" s="12">
        <f t="shared" si="7"/>
        <v>499</v>
      </c>
      <c r="B500" s="14" t="s">
        <v>2577</v>
      </c>
      <c r="C500" s="2"/>
      <c r="D500" s="2"/>
      <c r="E500" s="2"/>
      <c r="F500" s="2" t="s">
        <v>2275</v>
      </c>
      <c r="G500" s="2" t="s">
        <v>2276</v>
      </c>
      <c r="H500" s="2" t="s">
        <v>18</v>
      </c>
      <c r="I500" s="2" t="s">
        <v>2277</v>
      </c>
      <c r="J500" s="2" t="s">
        <v>2278</v>
      </c>
      <c r="K500" s="2" t="s">
        <v>20</v>
      </c>
      <c r="L500" s="2">
        <v>2025</v>
      </c>
      <c r="M500" s="18">
        <v>45972</v>
      </c>
      <c r="N500" s="3" t="s">
        <v>905</v>
      </c>
      <c r="O500" s="2" t="s">
        <v>906</v>
      </c>
      <c r="P500" s="2" t="s">
        <v>907</v>
      </c>
      <c r="Q500" s="2" t="s">
        <v>1947</v>
      </c>
      <c r="R500" s="2" t="s">
        <v>2279</v>
      </c>
    </row>
    <row r="501" spans="1:18">
      <c r="A501" s="12">
        <f t="shared" si="7"/>
        <v>500</v>
      </c>
      <c r="B501" s="14" t="s">
        <v>2577</v>
      </c>
      <c r="C501" s="2"/>
      <c r="D501" s="2"/>
      <c r="E501" s="2"/>
      <c r="F501" s="2" t="s">
        <v>2280</v>
      </c>
      <c r="G501" s="2" t="s">
        <v>2276</v>
      </c>
      <c r="H501" s="2" t="s">
        <v>18</v>
      </c>
      <c r="I501" s="2" t="s">
        <v>2277</v>
      </c>
      <c r="J501" s="2" t="s">
        <v>2278</v>
      </c>
      <c r="K501" s="2" t="s">
        <v>20</v>
      </c>
      <c r="L501" s="2">
        <v>2025</v>
      </c>
      <c r="M501" s="18">
        <v>45972</v>
      </c>
      <c r="N501" s="3" t="s">
        <v>905</v>
      </c>
      <c r="O501" s="2" t="s">
        <v>906</v>
      </c>
      <c r="P501" s="2" t="s">
        <v>907</v>
      </c>
      <c r="Q501" s="2" t="s">
        <v>1947</v>
      </c>
      <c r="R501" s="2" t="s">
        <v>2281</v>
      </c>
    </row>
    <row r="502" spans="1:18">
      <c r="A502" s="12">
        <f t="shared" si="7"/>
        <v>501</v>
      </c>
      <c r="B502" s="14" t="s">
        <v>2577</v>
      </c>
      <c r="C502" s="2"/>
      <c r="D502" s="2"/>
      <c r="E502" s="2"/>
      <c r="F502" s="2" t="s">
        <v>2282</v>
      </c>
      <c r="G502" s="2" t="s">
        <v>2276</v>
      </c>
      <c r="H502" s="2" t="s">
        <v>18</v>
      </c>
      <c r="I502" s="2" t="s">
        <v>2277</v>
      </c>
      <c r="J502" s="2" t="s">
        <v>2278</v>
      </c>
      <c r="K502" s="2" t="s">
        <v>20</v>
      </c>
      <c r="L502" s="2">
        <v>2025</v>
      </c>
      <c r="M502" s="18">
        <v>45972</v>
      </c>
      <c r="N502" s="3" t="s">
        <v>905</v>
      </c>
      <c r="O502" s="2" t="s">
        <v>906</v>
      </c>
      <c r="P502" s="2" t="s">
        <v>907</v>
      </c>
      <c r="Q502" s="2" t="s">
        <v>1947</v>
      </c>
      <c r="R502" s="2" t="s">
        <v>2283</v>
      </c>
    </row>
    <row r="503" spans="1:18">
      <c r="A503" s="12">
        <f t="shared" si="7"/>
        <v>502</v>
      </c>
      <c r="B503" s="14" t="s">
        <v>2577</v>
      </c>
      <c r="C503" s="2"/>
      <c r="D503" s="2"/>
      <c r="E503" s="2"/>
      <c r="F503" s="2" t="s">
        <v>2284</v>
      </c>
      <c r="G503" s="2" t="s">
        <v>1078</v>
      </c>
      <c r="H503" s="2" t="s">
        <v>18</v>
      </c>
      <c r="I503" s="2" t="s">
        <v>2285</v>
      </c>
      <c r="J503" s="2" t="s">
        <v>2278</v>
      </c>
      <c r="K503" s="2" t="s">
        <v>20</v>
      </c>
      <c r="L503" s="2">
        <v>2025</v>
      </c>
      <c r="M503" s="18">
        <v>45972</v>
      </c>
      <c r="N503" s="3" t="s">
        <v>905</v>
      </c>
      <c r="O503" s="2" t="s">
        <v>906</v>
      </c>
      <c r="P503" s="2" t="s">
        <v>907</v>
      </c>
      <c r="Q503" s="2" t="s">
        <v>1947</v>
      </c>
      <c r="R503" s="2" t="s">
        <v>2286</v>
      </c>
    </row>
    <row r="504" spans="1:18">
      <c r="A504" s="12">
        <f t="shared" si="7"/>
        <v>503</v>
      </c>
      <c r="B504" s="14" t="s">
        <v>2577</v>
      </c>
      <c r="C504" s="2"/>
      <c r="D504" s="2"/>
      <c r="E504" s="2"/>
      <c r="F504" s="2" t="s">
        <v>2287</v>
      </c>
      <c r="G504" s="2" t="s">
        <v>1078</v>
      </c>
      <c r="H504" s="2" t="s">
        <v>18</v>
      </c>
      <c r="I504" s="2" t="s">
        <v>2285</v>
      </c>
      <c r="J504" s="2" t="s">
        <v>2278</v>
      </c>
      <c r="K504" s="2" t="s">
        <v>20</v>
      </c>
      <c r="L504" s="2">
        <v>2025</v>
      </c>
      <c r="M504" s="18">
        <v>45972</v>
      </c>
      <c r="N504" s="3" t="s">
        <v>905</v>
      </c>
      <c r="O504" s="2" t="s">
        <v>906</v>
      </c>
      <c r="P504" s="2" t="s">
        <v>907</v>
      </c>
      <c r="Q504" s="2" t="s">
        <v>1947</v>
      </c>
      <c r="R504" s="2" t="s">
        <v>2288</v>
      </c>
    </row>
    <row r="505" spans="1:18">
      <c r="A505" s="12">
        <f t="shared" si="7"/>
        <v>504</v>
      </c>
      <c r="B505" s="14" t="s">
        <v>2577</v>
      </c>
      <c r="C505" s="2"/>
      <c r="D505" s="2"/>
      <c r="E505" s="2"/>
      <c r="F505" s="2" t="s">
        <v>2289</v>
      </c>
      <c r="G505" s="2" t="s">
        <v>1078</v>
      </c>
      <c r="H505" s="2" t="s">
        <v>18</v>
      </c>
      <c r="I505" s="2" t="s">
        <v>2285</v>
      </c>
      <c r="J505" s="2" t="s">
        <v>2278</v>
      </c>
      <c r="K505" s="2" t="s">
        <v>20</v>
      </c>
      <c r="L505" s="2">
        <v>2025</v>
      </c>
      <c r="M505" s="18">
        <v>45972</v>
      </c>
      <c r="N505" s="3" t="s">
        <v>905</v>
      </c>
      <c r="O505" s="2" t="s">
        <v>906</v>
      </c>
      <c r="P505" s="2" t="s">
        <v>907</v>
      </c>
      <c r="Q505" s="2" t="s">
        <v>1947</v>
      </c>
      <c r="R505" s="2" t="s">
        <v>2290</v>
      </c>
    </row>
    <row r="506" spans="1:18">
      <c r="A506" s="12">
        <f t="shared" si="7"/>
        <v>505</v>
      </c>
      <c r="B506" s="14" t="s">
        <v>2577</v>
      </c>
      <c r="C506" s="2"/>
      <c r="D506" s="2"/>
      <c r="E506" s="2"/>
      <c r="F506" s="2" t="s">
        <v>2291</v>
      </c>
      <c r="G506" s="2" t="s">
        <v>1078</v>
      </c>
      <c r="H506" s="2" t="s">
        <v>18</v>
      </c>
      <c r="I506" s="2" t="s">
        <v>2285</v>
      </c>
      <c r="J506" s="2" t="s">
        <v>2278</v>
      </c>
      <c r="K506" s="2" t="s">
        <v>20</v>
      </c>
      <c r="L506" s="2">
        <v>2025</v>
      </c>
      <c r="M506" s="18">
        <v>45972</v>
      </c>
      <c r="N506" s="3" t="s">
        <v>905</v>
      </c>
      <c r="O506" s="2" t="s">
        <v>906</v>
      </c>
      <c r="P506" s="2" t="s">
        <v>907</v>
      </c>
      <c r="Q506" s="2" t="s">
        <v>1947</v>
      </c>
      <c r="R506" s="2" t="s">
        <v>2292</v>
      </c>
    </row>
    <row r="507" spans="1:18">
      <c r="A507" s="12">
        <f t="shared" si="7"/>
        <v>506</v>
      </c>
      <c r="B507" s="14" t="s">
        <v>2577</v>
      </c>
      <c r="C507" s="2"/>
      <c r="D507" s="2"/>
      <c r="E507" s="2"/>
      <c r="F507" s="2" t="s">
        <v>2293</v>
      </c>
      <c r="G507" s="2" t="s">
        <v>2294</v>
      </c>
      <c r="H507" s="2" t="s">
        <v>18</v>
      </c>
      <c r="I507" s="2" t="s">
        <v>2295</v>
      </c>
      <c r="J507" s="2"/>
      <c r="K507" s="2" t="s">
        <v>20</v>
      </c>
      <c r="L507" s="2">
        <v>2025</v>
      </c>
      <c r="M507" s="18">
        <v>45972</v>
      </c>
      <c r="N507" s="3" t="s">
        <v>905</v>
      </c>
      <c r="O507" s="2" t="s">
        <v>906</v>
      </c>
      <c r="P507" s="2" t="s">
        <v>907</v>
      </c>
      <c r="Q507" s="2" t="s">
        <v>1947</v>
      </c>
      <c r="R507" s="2" t="s">
        <v>2296</v>
      </c>
    </row>
    <row r="508" spans="1:18">
      <c r="A508" s="12">
        <f t="shared" si="7"/>
        <v>507</v>
      </c>
      <c r="B508" s="14" t="s">
        <v>2577</v>
      </c>
      <c r="C508" s="2"/>
      <c r="D508" s="2"/>
      <c r="E508" s="2">
        <v>122509161</v>
      </c>
      <c r="F508" s="2" t="s">
        <v>2297</v>
      </c>
      <c r="G508" s="2" t="s">
        <v>65</v>
      </c>
      <c r="H508" s="2" t="s">
        <v>65</v>
      </c>
      <c r="I508" s="2" t="s">
        <v>2298</v>
      </c>
      <c r="J508" s="2"/>
      <c r="K508" s="2" t="s">
        <v>20</v>
      </c>
      <c r="L508" s="2">
        <v>2025</v>
      </c>
      <c r="M508" s="18">
        <v>45973</v>
      </c>
      <c r="N508" s="2" t="s">
        <v>2299</v>
      </c>
      <c r="O508" s="2" t="s">
        <v>2300</v>
      </c>
      <c r="P508" s="2" t="s">
        <v>1201</v>
      </c>
      <c r="Q508" s="2" t="s">
        <v>70</v>
      </c>
      <c r="R508" s="2" t="s">
        <v>2301</v>
      </c>
    </row>
    <row r="509" spans="1:18">
      <c r="A509" s="12">
        <f t="shared" si="7"/>
        <v>508</v>
      </c>
      <c r="B509" s="14" t="s">
        <v>2577</v>
      </c>
      <c r="C509" s="2"/>
      <c r="D509" s="2"/>
      <c r="E509" s="2">
        <v>122509160</v>
      </c>
      <c r="F509" s="2" t="s">
        <v>2302</v>
      </c>
      <c r="G509" s="2" t="s">
        <v>108</v>
      </c>
      <c r="H509" s="2" t="s">
        <v>18</v>
      </c>
      <c r="I509" s="2" t="s">
        <v>2006</v>
      </c>
      <c r="J509" s="2" t="s">
        <v>2303</v>
      </c>
      <c r="K509" s="2" t="s">
        <v>20</v>
      </c>
      <c r="L509" s="2">
        <v>2025</v>
      </c>
      <c r="M509" s="18">
        <v>45973</v>
      </c>
      <c r="N509" s="2" t="s">
        <v>89</v>
      </c>
      <c r="O509" s="2" t="s">
        <v>90</v>
      </c>
      <c r="P509" s="2" t="s">
        <v>91</v>
      </c>
      <c r="Q509" s="2" t="s">
        <v>62</v>
      </c>
      <c r="R509" s="2" t="s">
        <v>2304</v>
      </c>
    </row>
    <row r="510" spans="1:18">
      <c r="A510" s="12">
        <f t="shared" si="7"/>
        <v>509</v>
      </c>
      <c r="B510" s="14" t="s">
        <v>2577</v>
      </c>
      <c r="C510" s="2"/>
      <c r="D510" s="2"/>
      <c r="E510" s="2">
        <v>122509257</v>
      </c>
      <c r="F510" s="2" t="s">
        <v>2305</v>
      </c>
      <c r="G510" s="2" t="s">
        <v>108</v>
      </c>
      <c r="H510" s="2" t="s">
        <v>18</v>
      </c>
      <c r="I510" s="2" t="s">
        <v>2006</v>
      </c>
      <c r="J510" s="2"/>
      <c r="K510" s="2" t="s">
        <v>20</v>
      </c>
      <c r="L510" s="2">
        <v>2025</v>
      </c>
      <c r="M510" s="18">
        <v>45978</v>
      </c>
      <c r="N510" s="2" t="s">
        <v>1988</v>
      </c>
      <c r="O510" s="2" t="s">
        <v>1989</v>
      </c>
      <c r="P510" s="2" t="s">
        <v>1990</v>
      </c>
      <c r="Q510" s="2" t="s">
        <v>539</v>
      </c>
      <c r="R510" s="2" t="s">
        <v>2306</v>
      </c>
    </row>
    <row r="511" spans="1:18">
      <c r="A511" s="12">
        <f t="shared" si="7"/>
        <v>510</v>
      </c>
      <c r="B511" s="14" t="s">
        <v>2577</v>
      </c>
      <c r="C511" s="2"/>
      <c r="D511" s="2"/>
      <c r="E511" s="2">
        <v>122509340</v>
      </c>
      <c r="F511" s="2" t="s">
        <v>2307</v>
      </c>
      <c r="G511" s="2" t="s">
        <v>65</v>
      </c>
      <c r="H511" s="2" t="s">
        <v>65</v>
      </c>
      <c r="I511" s="2" t="s">
        <v>2298</v>
      </c>
      <c r="J511" s="2"/>
      <c r="K511" s="2" t="s">
        <v>20</v>
      </c>
      <c r="L511" s="2">
        <v>2025</v>
      </c>
      <c r="M511" s="18">
        <v>45981</v>
      </c>
      <c r="N511" s="3" t="s">
        <v>2308</v>
      </c>
      <c r="O511" s="2" t="s">
        <v>2309</v>
      </c>
      <c r="P511" s="2" t="s">
        <v>2310</v>
      </c>
      <c r="Q511" s="2" t="s">
        <v>539</v>
      </c>
      <c r="R511" s="2" t="s">
        <v>2311</v>
      </c>
    </row>
    <row r="512" spans="1:18">
      <c r="A512" s="12">
        <f t="shared" si="7"/>
        <v>511</v>
      </c>
      <c r="B512" s="14" t="s">
        <v>2577</v>
      </c>
      <c r="C512" s="2"/>
      <c r="D512" s="2"/>
      <c r="E512" s="2">
        <v>122509340</v>
      </c>
      <c r="F512" s="2" t="s">
        <v>2312</v>
      </c>
      <c r="G512" s="2" t="s">
        <v>65</v>
      </c>
      <c r="H512" s="2" t="s">
        <v>65</v>
      </c>
      <c r="I512" s="2" t="s">
        <v>2298</v>
      </c>
      <c r="J512" s="2" t="s">
        <v>2313</v>
      </c>
      <c r="K512" s="2" t="s">
        <v>20</v>
      </c>
      <c r="L512" s="2">
        <v>2025</v>
      </c>
      <c r="M512" s="18">
        <v>45981</v>
      </c>
      <c r="N512" s="3" t="s">
        <v>2166</v>
      </c>
      <c r="O512" s="2" t="s">
        <v>171</v>
      </c>
      <c r="P512" s="2" t="s">
        <v>171</v>
      </c>
      <c r="Q512" s="2" t="s">
        <v>171</v>
      </c>
      <c r="R512" s="2" t="s">
        <v>2314</v>
      </c>
    </row>
    <row r="513" spans="1:18">
      <c r="A513" s="12">
        <f t="shared" si="7"/>
        <v>512</v>
      </c>
      <c r="B513" s="14" t="s">
        <v>2577</v>
      </c>
      <c r="C513" s="2"/>
      <c r="D513" s="2"/>
      <c r="E513" s="2"/>
      <c r="F513" s="2" t="s">
        <v>2315</v>
      </c>
      <c r="G513" s="2" t="s">
        <v>2316</v>
      </c>
      <c r="H513" s="2" t="s">
        <v>18</v>
      </c>
      <c r="I513" s="2" t="s">
        <v>2317</v>
      </c>
      <c r="J513" s="2"/>
      <c r="K513" s="2" t="s">
        <v>20</v>
      </c>
      <c r="L513" s="2">
        <v>2025</v>
      </c>
      <c r="M513" s="18">
        <v>45981</v>
      </c>
      <c r="N513" s="3" t="s">
        <v>2318</v>
      </c>
      <c r="O513" s="2" t="s">
        <v>2318</v>
      </c>
      <c r="P513" s="2" t="s">
        <v>2318</v>
      </c>
      <c r="Q513" s="2" t="s">
        <v>2318</v>
      </c>
      <c r="R513" s="2" t="s">
        <v>2319</v>
      </c>
    </row>
    <row r="514" spans="1:18">
      <c r="A514" s="12">
        <f t="shared" si="7"/>
        <v>513</v>
      </c>
      <c r="B514" s="14" t="s">
        <v>2577</v>
      </c>
      <c r="C514" s="2"/>
      <c r="D514" s="2"/>
      <c r="E514" s="2">
        <v>122509373</v>
      </c>
      <c r="F514" s="2" t="s">
        <v>2320</v>
      </c>
      <c r="G514" s="2" t="s">
        <v>108</v>
      </c>
      <c r="H514" s="2" t="s">
        <v>18</v>
      </c>
      <c r="I514" s="2" t="s">
        <v>2006</v>
      </c>
      <c r="J514" s="2"/>
      <c r="K514" s="2" t="s">
        <v>20</v>
      </c>
      <c r="L514" s="2">
        <v>2025</v>
      </c>
      <c r="M514" s="18">
        <v>45982</v>
      </c>
      <c r="N514" s="3" t="s">
        <v>1973</v>
      </c>
      <c r="O514" s="2" t="s">
        <v>1974</v>
      </c>
      <c r="P514" s="2" t="s">
        <v>1753</v>
      </c>
      <c r="Q514" s="2" t="s">
        <v>1754</v>
      </c>
      <c r="R514" s="2" t="s">
        <v>2321</v>
      </c>
    </row>
    <row r="515" spans="1:18">
      <c r="A515" s="12">
        <f t="shared" ref="A515:A572" si="8">ROW(A514)</f>
        <v>514</v>
      </c>
      <c r="B515" s="14" t="s">
        <v>2577</v>
      </c>
      <c r="C515" s="2"/>
      <c r="D515" s="2"/>
      <c r="E515" s="2">
        <v>122509552</v>
      </c>
      <c r="F515" s="2" t="s">
        <v>2322</v>
      </c>
      <c r="G515" s="2" t="s">
        <v>65</v>
      </c>
      <c r="H515" s="2" t="s">
        <v>65</v>
      </c>
      <c r="I515" s="2" t="s">
        <v>2323</v>
      </c>
      <c r="J515" s="2"/>
      <c r="K515" s="2" t="s">
        <v>20</v>
      </c>
      <c r="L515" s="2">
        <v>2025</v>
      </c>
      <c r="M515" s="18">
        <v>45987</v>
      </c>
      <c r="N515" s="2" t="s">
        <v>615</v>
      </c>
      <c r="O515" s="2" t="s">
        <v>616</v>
      </c>
      <c r="P515" s="2" t="s">
        <v>2324</v>
      </c>
      <c r="Q515" s="2" t="s">
        <v>2325</v>
      </c>
      <c r="R515" s="2" t="s">
        <v>2326</v>
      </c>
    </row>
    <row r="516" spans="1:18">
      <c r="A516" s="12">
        <f t="shared" si="8"/>
        <v>515</v>
      </c>
      <c r="B516" s="14" t="s">
        <v>2577</v>
      </c>
      <c r="C516" s="2"/>
      <c r="D516" s="2"/>
      <c r="E516" s="2">
        <v>122509683</v>
      </c>
      <c r="F516" s="2" t="s">
        <v>2327</v>
      </c>
      <c r="G516" s="2" t="s">
        <v>2328</v>
      </c>
      <c r="H516" s="2" t="s">
        <v>18</v>
      </c>
      <c r="I516" s="2" t="s">
        <v>2329</v>
      </c>
      <c r="J516" s="2"/>
      <c r="K516" s="2" t="s">
        <v>20</v>
      </c>
      <c r="L516" s="2">
        <v>2025</v>
      </c>
      <c r="M516" s="18" t="s">
        <v>2330</v>
      </c>
      <c r="N516" s="3" t="s">
        <v>2050</v>
      </c>
      <c r="O516" s="2" t="s">
        <v>1335</v>
      </c>
      <c r="P516" s="16" t="s">
        <v>2331</v>
      </c>
      <c r="Q516" s="2" t="s">
        <v>221</v>
      </c>
      <c r="R516" s="2" t="s">
        <v>2332</v>
      </c>
    </row>
    <row r="517" spans="1:18">
      <c r="A517" s="12">
        <f t="shared" si="8"/>
        <v>516</v>
      </c>
      <c r="B517" s="14" t="s">
        <v>2577</v>
      </c>
      <c r="C517" s="2"/>
      <c r="D517" s="2"/>
      <c r="E517" s="2">
        <v>122510028</v>
      </c>
      <c r="F517" s="2" t="s">
        <v>2333</v>
      </c>
      <c r="G517" s="2" t="s">
        <v>2042</v>
      </c>
      <c r="H517" s="2" t="s">
        <v>18</v>
      </c>
      <c r="I517" s="2" t="s">
        <v>2334</v>
      </c>
      <c r="J517" s="2"/>
      <c r="K517" s="2" t="s">
        <v>20</v>
      </c>
      <c r="L517" s="2">
        <v>2025</v>
      </c>
      <c r="M517" s="18" t="s">
        <v>2335</v>
      </c>
      <c r="N517" s="3"/>
      <c r="O517" s="2" t="s">
        <v>2336</v>
      </c>
      <c r="P517" s="2" t="s">
        <v>2336</v>
      </c>
      <c r="Q517" s="2" t="s">
        <v>2336</v>
      </c>
      <c r="R517" s="2" t="s">
        <v>2337</v>
      </c>
    </row>
    <row r="518" spans="1:18">
      <c r="A518" s="12">
        <f t="shared" si="8"/>
        <v>517</v>
      </c>
      <c r="B518" s="14" t="s">
        <v>2577</v>
      </c>
      <c r="C518" s="2"/>
      <c r="D518" s="2"/>
      <c r="E518" s="2">
        <v>122600299</v>
      </c>
      <c r="F518" s="2" t="s">
        <v>2338</v>
      </c>
      <c r="G518" s="2" t="s">
        <v>2339</v>
      </c>
      <c r="H518" s="2" t="s">
        <v>18</v>
      </c>
      <c r="I518" s="2" t="s">
        <v>2340</v>
      </c>
      <c r="J518" s="2" t="s">
        <v>2341</v>
      </c>
      <c r="K518" s="2" t="s">
        <v>20</v>
      </c>
      <c r="L518" s="2">
        <v>2026</v>
      </c>
      <c r="M518" s="18" t="s">
        <v>2342</v>
      </c>
      <c r="N518" s="3" t="s">
        <v>1712</v>
      </c>
      <c r="O518" s="2" t="s">
        <v>1713</v>
      </c>
      <c r="P518" s="2" t="s">
        <v>1714</v>
      </c>
      <c r="Q518" s="2" t="s">
        <v>334</v>
      </c>
      <c r="R518" s="2" t="s">
        <v>2343</v>
      </c>
    </row>
    <row r="519" spans="1:18">
      <c r="A519" s="12">
        <f t="shared" si="8"/>
        <v>518</v>
      </c>
      <c r="B519" s="14" t="s">
        <v>2577</v>
      </c>
      <c r="C519" s="2"/>
      <c r="D519" s="2"/>
      <c r="E519" s="2">
        <v>122600282</v>
      </c>
      <c r="F519" s="2" t="s">
        <v>2344</v>
      </c>
      <c r="G519" s="2" t="s">
        <v>1993</v>
      </c>
      <c r="H519" s="2" t="s">
        <v>18</v>
      </c>
      <c r="I519" s="2" t="s">
        <v>2345</v>
      </c>
      <c r="J519" s="2" t="s">
        <v>2341</v>
      </c>
      <c r="K519" s="2" t="s">
        <v>20</v>
      </c>
      <c r="L519" s="2">
        <v>2026</v>
      </c>
      <c r="M519" s="18" t="s">
        <v>2342</v>
      </c>
      <c r="N519" s="3" t="s">
        <v>1712</v>
      </c>
      <c r="O519" s="2" t="s">
        <v>1713</v>
      </c>
      <c r="P519" s="2" t="s">
        <v>1714</v>
      </c>
      <c r="Q519" s="2" t="s">
        <v>334</v>
      </c>
      <c r="R519" s="2" t="s">
        <v>2346</v>
      </c>
    </row>
    <row r="520" spans="1:18">
      <c r="A520" s="12">
        <f t="shared" si="8"/>
        <v>519</v>
      </c>
      <c r="B520" s="14" t="s">
        <v>2577</v>
      </c>
      <c r="C520" s="2"/>
      <c r="D520" s="2"/>
      <c r="E520" s="2">
        <v>122600487</v>
      </c>
      <c r="F520" s="2" t="s">
        <v>2347</v>
      </c>
      <c r="G520" s="2" t="s">
        <v>65</v>
      </c>
      <c r="H520" s="2" t="s">
        <v>65</v>
      </c>
      <c r="I520" s="2" t="s">
        <v>2348</v>
      </c>
      <c r="J520" s="2" t="s">
        <v>2349</v>
      </c>
      <c r="K520" s="2" t="s">
        <v>20</v>
      </c>
      <c r="L520" s="2">
        <v>2026</v>
      </c>
      <c r="M520" s="18" t="s">
        <v>2350</v>
      </c>
      <c r="N520" s="3"/>
      <c r="O520" s="2" t="s">
        <v>2351</v>
      </c>
      <c r="P520" s="2" t="s">
        <v>2352</v>
      </c>
      <c r="Q520" s="2" t="s">
        <v>539</v>
      </c>
      <c r="R520" s="2" t="s">
        <v>2353</v>
      </c>
    </row>
    <row r="521" spans="1:18">
      <c r="A521" s="12">
        <f t="shared" si="8"/>
        <v>520</v>
      </c>
      <c r="B521" s="14" t="s">
        <v>2577</v>
      </c>
      <c r="C521" s="2"/>
      <c r="D521" s="2"/>
      <c r="E521" s="2">
        <v>122600606</v>
      </c>
      <c r="F521" s="2" t="s">
        <v>2354</v>
      </c>
      <c r="G521" s="2" t="s">
        <v>1291</v>
      </c>
      <c r="H521" s="2" t="s">
        <v>18</v>
      </c>
      <c r="I521" s="2" t="s">
        <v>2355</v>
      </c>
      <c r="J521" s="2" t="s">
        <v>2356</v>
      </c>
      <c r="K521" s="2" t="s">
        <v>20</v>
      </c>
      <c r="L521" s="2">
        <v>2026</v>
      </c>
      <c r="M521" s="18" t="s">
        <v>2357</v>
      </c>
      <c r="N521" s="3"/>
      <c r="O521" s="2"/>
      <c r="P521" s="2"/>
      <c r="Q521" s="2"/>
      <c r="R521" s="2" t="s">
        <v>2358</v>
      </c>
    </row>
    <row r="522" spans="1:18">
      <c r="A522" s="12">
        <f t="shared" si="8"/>
        <v>521</v>
      </c>
      <c r="B522" s="14" t="s">
        <v>2577</v>
      </c>
      <c r="C522" s="2"/>
      <c r="D522" s="2"/>
      <c r="E522" s="2">
        <v>122600638</v>
      </c>
      <c r="F522" s="2" t="s">
        <v>2359</v>
      </c>
      <c r="G522" s="2" t="s">
        <v>65</v>
      </c>
      <c r="H522" s="2" t="s">
        <v>65</v>
      </c>
      <c r="I522" s="2" t="s">
        <v>2360</v>
      </c>
      <c r="J522" s="2"/>
      <c r="K522" s="2" t="s">
        <v>20</v>
      </c>
      <c r="L522" s="2">
        <v>2026</v>
      </c>
      <c r="M522" s="18" t="s">
        <v>2361</v>
      </c>
      <c r="N522" s="3" t="s">
        <v>1349</v>
      </c>
      <c r="O522" s="3" t="s">
        <v>1350</v>
      </c>
      <c r="P522" s="2" t="s">
        <v>1351</v>
      </c>
      <c r="Q522" s="2" t="s">
        <v>334</v>
      </c>
      <c r="R522" s="2" t="s">
        <v>2362</v>
      </c>
    </row>
    <row r="523" spans="1:18">
      <c r="A523" s="12">
        <f t="shared" si="8"/>
        <v>522</v>
      </c>
      <c r="B523" s="14" t="s">
        <v>2577</v>
      </c>
      <c r="C523" s="2"/>
      <c r="D523" s="2"/>
      <c r="E523" s="2">
        <v>122600639</v>
      </c>
      <c r="F523" s="2" t="s">
        <v>2363</v>
      </c>
      <c r="G523" s="2" t="s">
        <v>65</v>
      </c>
      <c r="H523" s="2" t="s">
        <v>65</v>
      </c>
      <c r="I523" s="2" t="s">
        <v>2364</v>
      </c>
      <c r="J523" s="2"/>
      <c r="K523" s="2" t="s">
        <v>20</v>
      </c>
      <c r="L523" s="2">
        <v>2026</v>
      </c>
      <c r="M523" s="18" t="s">
        <v>2361</v>
      </c>
      <c r="N523" s="3" t="s">
        <v>2050</v>
      </c>
      <c r="O523" s="2" t="s">
        <v>1335</v>
      </c>
      <c r="P523" s="16" t="s">
        <v>2331</v>
      </c>
      <c r="Q523" s="2" t="s">
        <v>221</v>
      </c>
      <c r="R523" s="2" t="s">
        <v>2365</v>
      </c>
    </row>
    <row r="524" spans="1:18">
      <c r="A524" s="12">
        <f t="shared" si="8"/>
        <v>523</v>
      </c>
      <c r="B524" s="14" t="s">
        <v>2577</v>
      </c>
      <c r="C524" s="2"/>
      <c r="D524" s="2"/>
      <c r="E524" s="2">
        <v>122600637</v>
      </c>
      <c r="F524" s="2" t="s">
        <v>2366</v>
      </c>
      <c r="G524" s="2" t="s">
        <v>108</v>
      </c>
      <c r="H524" s="2" t="s">
        <v>18</v>
      </c>
      <c r="I524" s="2" t="s">
        <v>2367</v>
      </c>
      <c r="J524" s="2"/>
      <c r="K524" s="2" t="s">
        <v>20</v>
      </c>
      <c r="L524" s="2">
        <v>2026</v>
      </c>
      <c r="M524" s="18" t="s">
        <v>2361</v>
      </c>
      <c r="N524" s="3"/>
      <c r="O524" s="3" t="s">
        <v>1373</v>
      </c>
      <c r="P524" s="2" t="s">
        <v>1374</v>
      </c>
      <c r="Q524" s="2" t="s">
        <v>70</v>
      </c>
      <c r="R524" s="2" t="s">
        <v>2368</v>
      </c>
    </row>
    <row r="525" spans="1:18" s="23" customFormat="1">
      <c r="A525" s="19">
        <f t="shared" si="8"/>
        <v>524</v>
      </c>
      <c r="B525" s="20" t="s">
        <v>2577</v>
      </c>
      <c r="C525" s="21"/>
      <c r="D525" s="21"/>
      <c r="E525" s="21">
        <v>122600629</v>
      </c>
      <c r="F525" s="21" t="s">
        <v>2369</v>
      </c>
      <c r="G525" s="21" t="s">
        <v>2101</v>
      </c>
      <c r="H525" s="21" t="s">
        <v>18</v>
      </c>
      <c r="I525" s="21" t="s">
        <v>2102</v>
      </c>
      <c r="J525" s="21"/>
      <c r="K525" s="21" t="s">
        <v>20</v>
      </c>
      <c r="L525" s="21">
        <v>2026</v>
      </c>
      <c r="M525" s="22" t="s">
        <v>2361</v>
      </c>
      <c r="N525" s="21" t="s">
        <v>1956</v>
      </c>
      <c r="O525" s="21" t="s">
        <v>1957</v>
      </c>
      <c r="P525" s="21" t="s">
        <v>1958</v>
      </c>
      <c r="Q525" s="21" t="s">
        <v>2575</v>
      </c>
      <c r="R525" s="21" t="s">
        <v>2370</v>
      </c>
    </row>
    <row r="526" spans="1:18">
      <c r="A526" s="12">
        <f t="shared" si="8"/>
        <v>525</v>
      </c>
      <c r="B526" s="14" t="s">
        <v>2577</v>
      </c>
      <c r="C526" s="2"/>
      <c r="D526" s="2"/>
      <c r="E526" s="2">
        <v>122600902</v>
      </c>
      <c r="F526" s="2" t="s">
        <v>2371</v>
      </c>
      <c r="G526" s="2" t="s">
        <v>2372</v>
      </c>
      <c r="H526" s="2" t="s">
        <v>18</v>
      </c>
      <c r="I526" s="2" t="s">
        <v>2373</v>
      </c>
      <c r="J526" s="2" t="s">
        <v>2374</v>
      </c>
      <c r="K526" s="2" t="s">
        <v>20</v>
      </c>
      <c r="L526" s="2">
        <v>2026</v>
      </c>
      <c r="M526" s="18" t="s">
        <v>2375</v>
      </c>
      <c r="N526" s="2"/>
      <c r="O526" s="2" t="s">
        <v>1024</v>
      </c>
      <c r="P526" s="2" t="s">
        <v>1024</v>
      </c>
      <c r="Q526" s="2"/>
      <c r="R526" s="2" t="s">
        <v>2376</v>
      </c>
    </row>
    <row r="527" spans="1:18">
      <c r="A527" s="12">
        <f t="shared" si="8"/>
        <v>526</v>
      </c>
      <c r="B527" s="14" t="s">
        <v>2577</v>
      </c>
      <c r="C527" s="2"/>
      <c r="D527" s="2"/>
      <c r="E527" s="2">
        <v>122600980</v>
      </c>
      <c r="F527" s="2" t="s">
        <v>2377</v>
      </c>
      <c r="G527" s="2" t="s">
        <v>65</v>
      </c>
      <c r="H527" s="2" t="s">
        <v>65</v>
      </c>
      <c r="I527" s="2" t="s">
        <v>2298</v>
      </c>
      <c r="J527" s="2" t="s">
        <v>2378</v>
      </c>
      <c r="K527" s="2" t="s">
        <v>20</v>
      </c>
      <c r="L527" s="2">
        <v>2026</v>
      </c>
      <c r="M527" s="18" t="s">
        <v>2379</v>
      </c>
      <c r="N527" s="3" t="s">
        <v>2380</v>
      </c>
      <c r="O527" s="2" t="s">
        <v>2381</v>
      </c>
      <c r="P527" s="2" t="s">
        <v>2382</v>
      </c>
      <c r="Q527" s="2" t="s">
        <v>539</v>
      </c>
      <c r="R527" s="2" t="s">
        <v>2383</v>
      </c>
    </row>
    <row r="528" spans="1:18">
      <c r="A528" s="12">
        <f t="shared" si="8"/>
        <v>527</v>
      </c>
      <c r="B528" s="14" t="s">
        <v>2577</v>
      </c>
      <c r="C528" s="2"/>
      <c r="D528" s="2"/>
      <c r="E528" s="2">
        <v>122601060</v>
      </c>
      <c r="F528" s="2" t="s">
        <v>2384</v>
      </c>
      <c r="G528" s="2" t="s">
        <v>1078</v>
      </c>
      <c r="H528" s="2" t="s">
        <v>18</v>
      </c>
      <c r="I528" s="2" t="s">
        <v>2385</v>
      </c>
      <c r="J528" s="2" t="s">
        <v>2386</v>
      </c>
      <c r="K528" s="2" t="s">
        <v>20</v>
      </c>
      <c r="L528" s="2">
        <v>2026</v>
      </c>
      <c r="M528" s="18" t="s">
        <v>2387</v>
      </c>
      <c r="N528" s="3"/>
      <c r="O528" s="2" t="s">
        <v>1024</v>
      </c>
      <c r="P528" s="2" t="s">
        <v>1024</v>
      </c>
      <c r="Q528" s="2"/>
      <c r="R528" s="2" t="s">
        <v>2388</v>
      </c>
    </row>
    <row r="529" spans="1:18">
      <c r="A529" s="12">
        <f t="shared" si="8"/>
        <v>528</v>
      </c>
      <c r="B529" s="14" t="s">
        <v>2577</v>
      </c>
      <c r="C529" s="2"/>
      <c r="D529" s="2"/>
      <c r="E529" s="2">
        <v>122601060</v>
      </c>
      <c r="F529" s="2" t="s">
        <v>2389</v>
      </c>
      <c r="G529" s="2" t="s">
        <v>1078</v>
      </c>
      <c r="H529" s="2" t="s">
        <v>18</v>
      </c>
      <c r="I529" s="2" t="s">
        <v>2385</v>
      </c>
      <c r="J529" s="2" t="s">
        <v>2386</v>
      </c>
      <c r="K529" s="2" t="s">
        <v>20</v>
      </c>
      <c r="L529" s="2">
        <v>2026</v>
      </c>
      <c r="M529" s="18" t="s">
        <v>2387</v>
      </c>
      <c r="N529" s="3"/>
      <c r="O529" s="2" t="s">
        <v>1024</v>
      </c>
      <c r="P529" s="2" t="s">
        <v>1024</v>
      </c>
      <c r="Q529" s="2"/>
      <c r="R529" s="2" t="s">
        <v>2390</v>
      </c>
    </row>
    <row r="530" spans="1:18">
      <c r="A530" s="12">
        <f t="shared" si="8"/>
        <v>529</v>
      </c>
      <c r="B530" s="14" t="s">
        <v>2577</v>
      </c>
      <c r="C530" s="2"/>
      <c r="D530" s="2"/>
      <c r="E530" s="2">
        <v>122601060</v>
      </c>
      <c r="F530" s="2" t="s">
        <v>2391</v>
      </c>
      <c r="G530" s="2" t="s">
        <v>1078</v>
      </c>
      <c r="H530" s="2" t="s">
        <v>18</v>
      </c>
      <c r="I530" s="2" t="s">
        <v>2392</v>
      </c>
      <c r="J530" s="2" t="s">
        <v>2386</v>
      </c>
      <c r="K530" s="2" t="s">
        <v>20</v>
      </c>
      <c r="L530" s="2">
        <v>2026</v>
      </c>
      <c r="M530" s="18" t="s">
        <v>2387</v>
      </c>
      <c r="N530" s="3"/>
      <c r="O530" s="2" t="s">
        <v>1024</v>
      </c>
      <c r="P530" s="2" t="s">
        <v>1024</v>
      </c>
      <c r="Q530" s="2"/>
      <c r="R530" s="2" t="s">
        <v>2393</v>
      </c>
    </row>
    <row r="531" spans="1:18">
      <c r="A531" s="12">
        <f t="shared" si="8"/>
        <v>530</v>
      </c>
      <c r="B531" s="14" t="s">
        <v>2577</v>
      </c>
      <c r="C531" s="2"/>
      <c r="D531" s="2"/>
      <c r="E531" s="2">
        <v>122601060</v>
      </c>
      <c r="F531" s="2" t="s">
        <v>2394</v>
      </c>
      <c r="G531" s="2" t="s">
        <v>1078</v>
      </c>
      <c r="H531" s="2" t="s">
        <v>18</v>
      </c>
      <c r="I531" s="2" t="s">
        <v>2392</v>
      </c>
      <c r="J531" s="2" t="s">
        <v>2386</v>
      </c>
      <c r="K531" s="2" t="s">
        <v>20</v>
      </c>
      <c r="L531" s="2">
        <v>2026</v>
      </c>
      <c r="M531" s="18" t="s">
        <v>2387</v>
      </c>
      <c r="N531" s="3"/>
      <c r="O531" s="2" t="s">
        <v>1024</v>
      </c>
      <c r="P531" s="2" t="s">
        <v>1024</v>
      </c>
      <c r="Q531" s="2"/>
      <c r="R531" s="2" t="s">
        <v>2395</v>
      </c>
    </row>
    <row r="532" spans="1:18">
      <c r="A532" s="12">
        <f t="shared" si="8"/>
        <v>531</v>
      </c>
      <c r="B532" s="14" t="s">
        <v>2577</v>
      </c>
      <c r="C532" s="2"/>
      <c r="D532" s="2"/>
      <c r="E532" s="2">
        <v>122601060</v>
      </c>
      <c r="F532" s="2" t="s">
        <v>2396</v>
      </c>
      <c r="G532" s="2" t="s">
        <v>1078</v>
      </c>
      <c r="H532" s="2" t="s">
        <v>18</v>
      </c>
      <c r="I532" s="2" t="s">
        <v>2392</v>
      </c>
      <c r="J532" s="2" t="s">
        <v>2386</v>
      </c>
      <c r="K532" s="2" t="s">
        <v>20</v>
      </c>
      <c r="L532" s="2">
        <v>2026</v>
      </c>
      <c r="M532" s="18" t="s">
        <v>2387</v>
      </c>
      <c r="N532" s="3"/>
      <c r="O532" s="2" t="s">
        <v>1024</v>
      </c>
      <c r="P532" s="2" t="s">
        <v>1024</v>
      </c>
      <c r="Q532" s="2"/>
      <c r="R532" s="2" t="s">
        <v>2397</v>
      </c>
    </row>
    <row r="533" spans="1:18">
      <c r="A533" s="12">
        <f t="shared" si="8"/>
        <v>532</v>
      </c>
      <c r="B533" s="14" t="s">
        <v>2577</v>
      </c>
      <c r="C533" s="2"/>
      <c r="D533" s="2"/>
      <c r="E533" s="2">
        <v>122601060</v>
      </c>
      <c r="F533" s="2" t="s">
        <v>2398</v>
      </c>
      <c r="G533" s="2" t="s">
        <v>1078</v>
      </c>
      <c r="H533" s="2" t="s">
        <v>18</v>
      </c>
      <c r="I533" s="2" t="s">
        <v>2392</v>
      </c>
      <c r="J533" s="2" t="s">
        <v>2386</v>
      </c>
      <c r="K533" s="2" t="s">
        <v>20</v>
      </c>
      <c r="L533" s="2">
        <v>2026</v>
      </c>
      <c r="M533" s="18" t="s">
        <v>2387</v>
      </c>
      <c r="N533" s="3"/>
      <c r="O533" s="2" t="s">
        <v>1024</v>
      </c>
      <c r="P533" s="2" t="s">
        <v>1024</v>
      </c>
      <c r="Q533" s="2"/>
      <c r="R533" s="2" t="s">
        <v>2399</v>
      </c>
    </row>
    <row r="534" spans="1:18">
      <c r="A534" s="12">
        <f t="shared" si="8"/>
        <v>533</v>
      </c>
      <c r="B534" s="14" t="s">
        <v>2577</v>
      </c>
      <c r="C534" s="2"/>
      <c r="D534" s="2"/>
      <c r="E534" s="2">
        <v>122601060</v>
      </c>
      <c r="F534" s="2" t="s">
        <v>2400</v>
      </c>
      <c r="G534" s="2" t="s">
        <v>1078</v>
      </c>
      <c r="H534" s="2" t="s">
        <v>18</v>
      </c>
      <c r="I534" s="2" t="s">
        <v>2392</v>
      </c>
      <c r="J534" s="2" t="s">
        <v>2386</v>
      </c>
      <c r="K534" s="2" t="s">
        <v>20</v>
      </c>
      <c r="L534" s="2">
        <v>2026</v>
      </c>
      <c r="M534" s="18" t="s">
        <v>2387</v>
      </c>
      <c r="N534" s="3"/>
      <c r="O534" s="2" t="s">
        <v>1024</v>
      </c>
      <c r="P534" s="2" t="s">
        <v>1024</v>
      </c>
      <c r="Q534" s="2"/>
      <c r="R534" s="2" t="s">
        <v>2401</v>
      </c>
    </row>
    <row r="535" spans="1:18">
      <c r="A535" s="12">
        <f t="shared" si="8"/>
        <v>534</v>
      </c>
      <c r="B535" s="14" t="s">
        <v>2577</v>
      </c>
      <c r="C535" s="2"/>
      <c r="D535" s="2"/>
      <c r="E535" s="2">
        <v>122601060</v>
      </c>
      <c r="F535" s="2" t="s">
        <v>2402</v>
      </c>
      <c r="G535" s="2" t="s">
        <v>1078</v>
      </c>
      <c r="H535" s="2" t="s">
        <v>18</v>
      </c>
      <c r="I535" s="2" t="s">
        <v>2392</v>
      </c>
      <c r="J535" s="2" t="s">
        <v>2386</v>
      </c>
      <c r="K535" s="2" t="s">
        <v>20</v>
      </c>
      <c r="L535" s="2">
        <v>2026</v>
      </c>
      <c r="M535" s="18" t="s">
        <v>2387</v>
      </c>
      <c r="N535" s="3"/>
      <c r="O535" s="2" t="s">
        <v>1024</v>
      </c>
      <c r="P535" s="2" t="s">
        <v>1024</v>
      </c>
      <c r="Q535" s="2"/>
      <c r="R535" s="2" t="s">
        <v>2403</v>
      </c>
    </row>
    <row r="536" spans="1:18">
      <c r="A536" s="12">
        <f t="shared" si="8"/>
        <v>535</v>
      </c>
      <c r="B536" s="14" t="s">
        <v>2577</v>
      </c>
      <c r="C536" s="2"/>
      <c r="D536" s="2"/>
      <c r="E536" s="2">
        <v>122601060</v>
      </c>
      <c r="F536" s="2" t="s">
        <v>2404</v>
      </c>
      <c r="G536" s="2" t="s">
        <v>1071</v>
      </c>
      <c r="H536" s="2" t="s">
        <v>18</v>
      </c>
      <c r="I536" s="2" t="s">
        <v>2405</v>
      </c>
      <c r="J536" s="2" t="s">
        <v>2386</v>
      </c>
      <c r="K536" s="2" t="s">
        <v>20</v>
      </c>
      <c r="L536" s="2">
        <v>2026</v>
      </c>
      <c r="M536" s="18" t="s">
        <v>2387</v>
      </c>
      <c r="N536" s="3"/>
      <c r="O536" s="2" t="s">
        <v>1024</v>
      </c>
      <c r="P536" s="2" t="s">
        <v>1024</v>
      </c>
      <c r="Q536" s="2"/>
      <c r="R536" s="2" t="s">
        <v>2406</v>
      </c>
    </row>
    <row r="537" spans="1:18">
      <c r="A537" s="12">
        <f t="shared" si="8"/>
        <v>536</v>
      </c>
      <c r="B537" s="14" t="s">
        <v>2577</v>
      </c>
      <c r="C537" s="2"/>
      <c r="D537" s="2"/>
      <c r="E537" s="2">
        <v>122601060</v>
      </c>
      <c r="F537" s="2" t="s">
        <v>2407</v>
      </c>
      <c r="G537" s="2" t="s">
        <v>281</v>
      </c>
      <c r="H537" s="2" t="s">
        <v>18</v>
      </c>
      <c r="I537" s="2" t="s">
        <v>2408</v>
      </c>
      <c r="J537" s="2" t="s">
        <v>2386</v>
      </c>
      <c r="K537" s="2" t="s">
        <v>20</v>
      </c>
      <c r="L537" s="2">
        <v>2026</v>
      </c>
      <c r="M537" s="18" t="s">
        <v>2387</v>
      </c>
      <c r="N537" s="3"/>
      <c r="O537" s="2" t="s">
        <v>1024</v>
      </c>
      <c r="P537" s="2" t="s">
        <v>1024</v>
      </c>
      <c r="Q537" s="2"/>
      <c r="R537" s="2" t="s">
        <v>2409</v>
      </c>
    </row>
    <row r="538" spans="1:18">
      <c r="A538" s="12">
        <f t="shared" si="8"/>
        <v>537</v>
      </c>
      <c r="B538" s="14" t="s">
        <v>2577</v>
      </c>
      <c r="C538" s="2"/>
      <c r="D538" s="2"/>
      <c r="E538" s="2">
        <v>122601143</v>
      </c>
      <c r="F538" s="2" t="s">
        <v>2410</v>
      </c>
      <c r="G538" s="2" t="s">
        <v>65</v>
      </c>
      <c r="H538" s="2" t="s">
        <v>65</v>
      </c>
      <c r="I538" s="2" t="s">
        <v>2298</v>
      </c>
      <c r="J538" s="2"/>
      <c r="K538" s="2" t="s">
        <v>20</v>
      </c>
      <c r="L538" s="2">
        <v>2026</v>
      </c>
      <c r="M538" s="18" t="s">
        <v>2411</v>
      </c>
      <c r="N538" s="2" t="s">
        <v>2412</v>
      </c>
      <c r="O538" s="2" t="s">
        <v>2413</v>
      </c>
      <c r="P538" s="2" t="s">
        <v>2414</v>
      </c>
      <c r="Q538" s="2" t="s">
        <v>334</v>
      </c>
      <c r="R538" s="2" t="s">
        <v>2415</v>
      </c>
    </row>
    <row r="539" spans="1:18">
      <c r="A539" s="12">
        <f t="shared" si="8"/>
        <v>538</v>
      </c>
      <c r="B539" s="14" t="s">
        <v>2577</v>
      </c>
      <c r="C539" s="2"/>
      <c r="D539" s="2"/>
      <c r="E539" s="2">
        <v>122601143</v>
      </c>
      <c r="F539" s="2" t="s">
        <v>2416</v>
      </c>
      <c r="G539" s="2" t="s">
        <v>65</v>
      </c>
      <c r="H539" s="2" t="s">
        <v>65</v>
      </c>
      <c r="I539" s="2" t="s">
        <v>2298</v>
      </c>
      <c r="J539" s="2" t="s">
        <v>2417</v>
      </c>
      <c r="K539" s="2" t="s">
        <v>20</v>
      </c>
      <c r="L539" s="2">
        <v>2026</v>
      </c>
      <c r="M539" s="18" t="s">
        <v>2411</v>
      </c>
      <c r="N539" s="2" t="s">
        <v>598</v>
      </c>
      <c r="O539" s="2" t="s">
        <v>599</v>
      </c>
      <c r="P539" s="4" t="s">
        <v>600</v>
      </c>
      <c r="Q539" s="2" t="s">
        <v>601</v>
      </c>
      <c r="R539" s="2" t="s">
        <v>2418</v>
      </c>
    </row>
    <row r="540" spans="1:18">
      <c r="A540" s="12">
        <f t="shared" si="8"/>
        <v>539</v>
      </c>
      <c r="B540" s="14" t="s">
        <v>2577</v>
      </c>
      <c r="C540" s="2"/>
      <c r="D540" s="2"/>
      <c r="E540" s="2">
        <v>122601152</v>
      </c>
      <c r="F540" s="2" t="s">
        <v>2419</v>
      </c>
      <c r="G540" s="2" t="s">
        <v>65</v>
      </c>
      <c r="H540" s="2" t="s">
        <v>65</v>
      </c>
      <c r="I540" s="2" t="s">
        <v>2420</v>
      </c>
      <c r="J540" s="2"/>
      <c r="K540" s="2" t="s">
        <v>20</v>
      </c>
      <c r="L540" s="2">
        <v>2026</v>
      </c>
      <c r="M540" s="18" t="s">
        <v>2411</v>
      </c>
      <c r="N540" s="3" t="s">
        <v>2421</v>
      </c>
      <c r="O540" s="2" t="s">
        <v>2422</v>
      </c>
      <c r="P540" s="2" t="s">
        <v>2423</v>
      </c>
      <c r="Q540" s="2" t="s">
        <v>1246</v>
      </c>
      <c r="R540" s="2" t="s">
        <v>2424</v>
      </c>
    </row>
    <row r="541" spans="1:18">
      <c r="A541" s="12">
        <f t="shared" si="8"/>
        <v>540</v>
      </c>
      <c r="B541" s="14" t="s">
        <v>2577</v>
      </c>
      <c r="C541" s="2"/>
      <c r="D541" s="2"/>
      <c r="E541" s="2">
        <v>122601152</v>
      </c>
      <c r="F541" s="2" t="s">
        <v>2425</v>
      </c>
      <c r="G541" s="2" t="s">
        <v>65</v>
      </c>
      <c r="H541" s="2" t="s">
        <v>65</v>
      </c>
      <c r="I541" s="2" t="s">
        <v>2125</v>
      </c>
      <c r="J541" s="2" t="s">
        <v>2426</v>
      </c>
      <c r="K541" s="2" t="s">
        <v>20</v>
      </c>
      <c r="L541" s="2">
        <v>2026</v>
      </c>
      <c r="M541" s="18" t="s">
        <v>2411</v>
      </c>
      <c r="N541" s="3" t="s">
        <v>2427</v>
      </c>
      <c r="O541" s="2" t="s">
        <v>2428</v>
      </c>
      <c r="P541" s="2" t="s">
        <v>2429</v>
      </c>
      <c r="Q541" s="2" t="s">
        <v>2430</v>
      </c>
      <c r="R541" s="2" t="s">
        <v>2431</v>
      </c>
    </row>
    <row r="542" spans="1:18">
      <c r="A542" s="12">
        <f t="shared" si="8"/>
        <v>541</v>
      </c>
      <c r="B542" s="14" t="s">
        <v>2577</v>
      </c>
      <c r="C542" s="2"/>
      <c r="D542" s="2"/>
      <c r="E542" s="2">
        <v>122601152</v>
      </c>
      <c r="F542" s="2" t="s">
        <v>2432</v>
      </c>
      <c r="G542" s="2" t="s">
        <v>65</v>
      </c>
      <c r="H542" s="2" t="s">
        <v>65</v>
      </c>
      <c r="I542" s="2" t="s">
        <v>2125</v>
      </c>
      <c r="J542" s="2" t="s">
        <v>2433</v>
      </c>
      <c r="K542" s="2" t="s">
        <v>20</v>
      </c>
      <c r="L542" s="2">
        <v>2026</v>
      </c>
      <c r="M542" s="18" t="s">
        <v>2411</v>
      </c>
      <c r="N542" s="3" t="s">
        <v>2434</v>
      </c>
      <c r="O542" s="2" t="s">
        <v>2435</v>
      </c>
      <c r="P542" s="2" t="s">
        <v>2429</v>
      </c>
      <c r="Q542" s="2" t="s">
        <v>2430</v>
      </c>
      <c r="R542" s="2" t="s">
        <v>2436</v>
      </c>
    </row>
    <row r="543" spans="1:18">
      <c r="A543" s="12">
        <f t="shared" si="8"/>
        <v>542</v>
      </c>
      <c r="B543" s="14" t="s">
        <v>2577</v>
      </c>
      <c r="C543" s="2"/>
      <c r="D543" s="2"/>
      <c r="E543" s="2">
        <v>122601211</v>
      </c>
      <c r="F543" s="2" t="s">
        <v>2437</v>
      </c>
      <c r="G543" s="2" t="s">
        <v>108</v>
      </c>
      <c r="H543" s="2" t="s">
        <v>18</v>
      </c>
      <c r="I543" s="2" t="s">
        <v>2006</v>
      </c>
      <c r="J543" s="2" t="s">
        <v>2438</v>
      </c>
      <c r="K543" s="2" t="s">
        <v>20</v>
      </c>
      <c r="L543" s="2">
        <v>2026</v>
      </c>
      <c r="M543" s="18" t="s">
        <v>2439</v>
      </c>
      <c r="N543" s="3" t="s">
        <v>2380</v>
      </c>
      <c r="O543" s="2" t="s">
        <v>2381</v>
      </c>
      <c r="P543" s="2" t="s">
        <v>2382</v>
      </c>
      <c r="Q543" s="2" t="s">
        <v>539</v>
      </c>
      <c r="R543" s="2" t="s">
        <v>2440</v>
      </c>
    </row>
    <row r="544" spans="1:18">
      <c r="A544" s="12">
        <f t="shared" si="8"/>
        <v>543</v>
      </c>
      <c r="B544" s="14" t="s">
        <v>2577</v>
      </c>
      <c r="C544" s="2"/>
      <c r="D544" s="2"/>
      <c r="E544" s="2">
        <v>122601406</v>
      </c>
      <c r="F544" s="2" t="s">
        <v>2441</v>
      </c>
      <c r="G544" s="2" t="s">
        <v>65</v>
      </c>
      <c r="H544" s="2" t="s">
        <v>65</v>
      </c>
      <c r="I544" s="2" t="s">
        <v>2298</v>
      </c>
      <c r="J544" s="2"/>
      <c r="K544" s="2" t="s">
        <v>20</v>
      </c>
      <c r="L544" s="2">
        <v>2026</v>
      </c>
      <c r="M544" s="18" t="s">
        <v>2442</v>
      </c>
      <c r="N544" s="2"/>
      <c r="O544" s="2" t="s">
        <v>818</v>
      </c>
      <c r="P544" s="2"/>
      <c r="Q544" s="2" t="s">
        <v>159</v>
      </c>
      <c r="R544" s="2" t="s">
        <v>2443</v>
      </c>
    </row>
    <row r="545" spans="1:18">
      <c r="A545" s="12">
        <f t="shared" si="8"/>
        <v>544</v>
      </c>
      <c r="B545" s="14" t="s">
        <v>2577</v>
      </c>
      <c r="C545" s="2"/>
      <c r="D545" s="2"/>
      <c r="E545" s="2">
        <v>122601406</v>
      </c>
      <c r="F545" s="2" t="s">
        <v>2444</v>
      </c>
      <c r="G545" s="2" t="s">
        <v>65</v>
      </c>
      <c r="H545" s="2" t="s">
        <v>65</v>
      </c>
      <c r="I545" s="2" t="s">
        <v>2298</v>
      </c>
      <c r="J545" s="2"/>
      <c r="K545" s="2" t="s">
        <v>20</v>
      </c>
      <c r="L545" s="2">
        <v>2026</v>
      </c>
      <c r="M545" s="18" t="s">
        <v>2442</v>
      </c>
      <c r="N545" s="2" t="s">
        <v>2445</v>
      </c>
      <c r="O545" s="2" t="s">
        <v>2446</v>
      </c>
      <c r="P545" s="2" t="s">
        <v>2447</v>
      </c>
      <c r="Q545" s="2" t="s">
        <v>159</v>
      </c>
      <c r="R545" s="2" t="s">
        <v>2448</v>
      </c>
    </row>
    <row r="546" spans="1:18">
      <c r="A546" s="12">
        <f t="shared" si="8"/>
        <v>545</v>
      </c>
      <c r="B546" s="14" t="s">
        <v>2577</v>
      </c>
      <c r="C546" s="2"/>
      <c r="D546" s="2"/>
      <c r="E546" s="2">
        <v>122601405</v>
      </c>
      <c r="F546" s="2" t="s">
        <v>2449</v>
      </c>
      <c r="G546" s="2" t="s">
        <v>108</v>
      </c>
      <c r="H546" s="2" t="s">
        <v>18</v>
      </c>
      <c r="I546" s="2" t="s">
        <v>2450</v>
      </c>
      <c r="J546" s="2"/>
      <c r="K546" s="2" t="s">
        <v>20</v>
      </c>
      <c r="L546" s="2">
        <v>2026</v>
      </c>
      <c r="M546" s="18" t="s">
        <v>2442</v>
      </c>
      <c r="N546" s="4" t="s">
        <v>1809</v>
      </c>
      <c r="O546" s="2" t="s">
        <v>1810</v>
      </c>
      <c r="P546" s="2" t="s">
        <v>1811</v>
      </c>
      <c r="Q546" s="2" t="s">
        <v>159</v>
      </c>
      <c r="R546" s="2" t="s">
        <v>2451</v>
      </c>
    </row>
    <row r="547" spans="1:18">
      <c r="A547" s="12">
        <f t="shared" si="8"/>
        <v>546</v>
      </c>
      <c r="B547" s="14" t="s">
        <v>2577</v>
      </c>
      <c r="C547" s="2"/>
      <c r="D547" s="2"/>
      <c r="E547" s="2">
        <v>122601405</v>
      </c>
      <c r="F547" s="2" t="s">
        <v>2452</v>
      </c>
      <c r="G547" s="2" t="s">
        <v>108</v>
      </c>
      <c r="H547" s="2" t="s">
        <v>18</v>
      </c>
      <c r="I547" s="2" t="s">
        <v>2450</v>
      </c>
      <c r="J547" s="2" t="s">
        <v>2215</v>
      </c>
      <c r="K547" s="2" t="s">
        <v>20</v>
      </c>
      <c r="L547" s="2">
        <v>2026</v>
      </c>
      <c r="M547" s="18" t="s">
        <v>2442</v>
      </c>
      <c r="N547" s="3" t="s">
        <v>2166</v>
      </c>
      <c r="O547" s="2" t="s">
        <v>171</v>
      </c>
      <c r="P547" s="2" t="s">
        <v>171</v>
      </c>
      <c r="Q547" s="2" t="s">
        <v>171</v>
      </c>
      <c r="R547" s="2" t="s">
        <v>2453</v>
      </c>
    </row>
    <row r="548" spans="1:18">
      <c r="A548" s="12">
        <f t="shared" si="8"/>
        <v>547</v>
      </c>
      <c r="B548" s="14" t="s">
        <v>2577</v>
      </c>
      <c r="C548" s="2"/>
      <c r="D548" s="2"/>
      <c r="E548" s="2">
        <v>122601463</v>
      </c>
      <c r="F548" s="2" t="s">
        <v>2454</v>
      </c>
      <c r="G548" s="2" t="s">
        <v>1291</v>
      </c>
      <c r="H548" s="2" t="s">
        <v>18</v>
      </c>
      <c r="I548" s="2" t="s">
        <v>2455</v>
      </c>
      <c r="J548" s="2" t="s">
        <v>2240</v>
      </c>
      <c r="K548" s="2" t="s">
        <v>20</v>
      </c>
      <c r="L548" s="2">
        <v>2026</v>
      </c>
      <c r="M548" s="18" t="s">
        <v>2456</v>
      </c>
      <c r="N548" s="3"/>
      <c r="O548" s="2" t="s">
        <v>1024</v>
      </c>
      <c r="P548" s="2" t="s">
        <v>1024</v>
      </c>
      <c r="Q548" s="2"/>
      <c r="R548" s="2" t="s">
        <v>2457</v>
      </c>
    </row>
    <row r="549" spans="1:18">
      <c r="A549" s="12">
        <f t="shared" si="8"/>
        <v>548</v>
      </c>
      <c r="B549" s="14" t="s">
        <v>2577</v>
      </c>
      <c r="C549" s="2"/>
      <c r="D549" s="2"/>
      <c r="E549" s="2">
        <v>122601463</v>
      </c>
      <c r="F549" s="2" t="s">
        <v>2458</v>
      </c>
      <c r="G549" s="2" t="s">
        <v>1291</v>
      </c>
      <c r="H549" s="2" t="s">
        <v>18</v>
      </c>
      <c r="I549" s="2" t="s">
        <v>2455</v>
      </c>
      <c r="J549" s="2" t="s">
        <v>2459</v>
      </c>
      <c r="K549" s="2" t="s">
        <v>20</v>
      </c>
      <c r="L549" s="2">
        <v>2026</v>
      </c>
      <c r="M549" s="18" t="s">
        <v>2456</v>
      </c>
      <c r="N549" s="3"/>
      <c r="O549" s="2" t="s">
        <v>1024</v>
      </c>
      <c r="P549" s="2" t="s">
        <v>1024</v>
      </c>
      <c r="Q549" s="2"/>
      <c r="R549" s="2" t="s">
        <v>2460</v>
      </c>
    </row>
    <row r="550" spans="1:18">
      <c r="A550" s="12">
        <f t="shared" si="8"/>
        <v>549</v>
      </c>
      <c r="B550" s="14" t="s">
        <v>2577</v>
      </c>
      <c r="C550" s="2"/>
      <c r="D550" s="2"/>
      <c r="E550" s="2">
        <v>122601463</v>
      </c>
      <c r="F550" s="2" t="s">
        <v>2461</v>
      </c>
      <c r="G550" s="2" t="s">
        <v>1291</v>
      </c>
      <c r="H550" s="2" t="s">
        <v>18</v>
      </c>
      <c r="I550" s="2" t="s">
        <v>2455</v>
      </c>
      <c r="J550" s="2" t="s">
        <v>2462</v>
      </c>
      <c r="K550" s="2" t="s">
        <v>20</v>
      </c>
      <c r="L550" s="2">
        <v>2026</v>
      </c>
      <c r="M550" s="18" t="s">
        <v>2456</v>
      </c>
      <c r="N550" s="3"/>
      <c r="O550" s="2" t="s">
        <v>1024</v>
      </c>
      <c r="P550" s="2" t="s">
        <v>1024</v>
      </c>
      <c r="Q550" s="2"/>
      <c r="R550" s="2" t="s">
        <v>2463</v>
      </c>
    </row>
    <row r="551" spans="1:18">
      <c r="A551" s="12">
        <f t="shared" si="8"/>
        <v>550</v>
      </c>
      <c r="B551" s="14" t="s">
        <v>2577</v>
      </c>
      <c r="C551" s="2"/>
      <c r="D551" s="2"/>
      <c r="E551" s="2">
        <v>122601465</v>
      </c>
      <c r="F551" s="2" t="s">
        <v>2464</v>
      </c>
      <c r="G551" s="2" t="s">
        <v>65</v>
      </c>
      <c r="H551" s="2" t="s">
        <v>65</v>
      </c>
      <c r="I551" s="2" t="s">
        <v>2465</v>
      </c>
      <c r="J551" s="2"/>
      <c r="K551" s="2" t="s">
        <v>20</v>
      </c>
      <c r="L551" s="2">
        <v>2026</v>
      </c>
      <c r="M551" s="18" t="s">
        <v>2456</v>
      </c>
      <c r="N551" s="2" t="s">
        <v>1151</v>
      </c>
      <c r="O551" s="2" t="s">
        <v>266</v>
      </c>
      <c r="P551" s="2" t="s">
        <v>2466</v>
      </c>
      <c r="Q551" s="2" t="s">
        <v>159</v>
      </c>
      <c r="R551" s="2" t="s">
        <v>2467</v>
      </c>
    </row>
    <row r="552" spans="1:18">
      <c r="A552" s="12">
        <f t="shared" si="8"/>
        <v>551</v>
      </c>
      <c r="B552" s="14" t="s">
        <v>2577</v>
      </c>
      <c r="C552" s="2"/>
      <c r="D552" s="2"/>
      <c r="E552" s="2">
        <v>122601482</v>
      </c>
      <c r="F552" s="2" t="s">
        <v>2468</v>
      </c>
      <c r="G552" s="2" t="s">
        <v>498</v>
      </c>
      <c r="H552" s="2" t="s">
        <v>18</v>
      </c>
      <c r="I552" s="2" t="s">
        <v>2469</v>
      </c>
      <c r="J552" s="2" t="s">
        <v>2470</v>
      </c>
      <c r="K552" s="2" t="s">
        <v>20</v>
      </c>
      <c r="L552" s="2">
        <v>2026</v>
      </c>
      <c r="M552" s="18" t="s">
        <v>2471</v>
      </c>
      <c r="N552" s="3"/>
      <c r="O552" s="2" t="s">
        <v>1024</v>
      </c>
      <c r="P552" s="2" t="s">
        <v>1024</v>
      </c>
      <c r="Q552" s="2"/>
      <c r="R552" s="2" t="s">
        <v>2472</v>
      </c>
    </row>
    <row r="553" spans="1:18">
      <c r="A553" s="12">
        <f t="shared" si="8"/>
        <v>552</v>
      </c>
      <c r="B553" s="14" t="s">
        <v>2577</v>
      </c>
      <c r="C553" s="2"/>
      <c r="D553" s="2"/>
      <c r="E553" s="2">
        <v>122601720</v>
      </c>
      <c r="F553" s="2" t="s">
        <v>2473</v>
      </c>
      <c r="G553" s="2" t="s">
        <v>108</v>
      </c>
      <c r="H553" s="2" t="s">
        <v>18</v>
      </c>
      <c r="I553" s="2" t="s">
        <v>2474</v>
      </c>
      <c r="J553" s="2"/>
      <c r="K553" s="2" t="s">
        <v>20</v>
      </c>
      <c r="L553" s="2">
        <v>2026</v>
      </c>
      <c r="M553" s="18" t="s">
        <v>2475</v>
      </c>
      <c r="N553" s="2" t="s">
        <v>954</v>
      </c>
      <c r="O553" s="2" t="s">
        <v>955</v>
      </c>
      <c r="P553" s="2" t="s">
        <v>102</v>
      </c>
      <c r="Q553" s="2" t="s">
        <v>1280</v>
      </c>
      <c r="R553" s="2" t="s">
        <v>2476</v>
      </c>
    </row>
    <row r="554" spans="1:18">
      <c r="A554" s="12">
        <f t="shared" si="8"/>
        <v>553</v>
      </c>
      <c r="B554" s="14" t="s">
        <v>2577</v>
      </c>
      <c r="C554" s="2"/>
      <c r="D554" s="2"/>
      <c r="E554" s="2">
        <v>122601722</v>
      </c>
      <c r="F554" s="2" t="s">
        <v>2477</v>
      </c>
      <c r="G554" s="2" t="s">
        <v>2478</v>
      </c>
      <c r="H554" s="2" t="s">
        <v>18</v>
      </c>
      <c r="I554" s="2" t="s">
        <v>2479</v>
      </c>
      <c r="J554" s="2" t="s">
        <v>2480</v>
      </c>
      <c r="K554" s="2" t="s">
        <v>20</v>
      </c>
      <c r="L554" s="2">
        <v>2026</v>
      </c>
      <c r="M554" s="18" t="s">
        <v>2475</v>
      </c>
      <c r="N554" s="3"/>
      <c r="O554" s="2" t="s">
        <v>1544</v>
      </c>
      <c r="P554" s="2" t="s">
        <v>1545</v>
      </c>
      <c r="Q554" s="2" t="s">
        <v>221</v>
      </c>
      <c r="R554" s="2"/>
    </row>
    <row r="555" spans="1:18">
      <c r="A555" s="12">
        <f t="shared" si="8"/>
        <v>554</v>
      </c>
      <c r="B555" s="14" t="s">
        <v>2577</v>
      </c>
      <c r="C555" s="2"/>
      <c r="D555" s="2"/>
      <c r="E555" s="2">
        <v>122601723</v>
      </c>
      <c r="F555" s="2" t="s">
        <v>2481</v>
      </c>
      <c r="G555" s="2" t="s">
        <v>2482</v>
      </c>
      <c r="H555" s="2" t="s">
        <v>18</v>
      </c>
      <c r="I555" s="2" t="s">
        <v>2483</v>
      </c>
      <c r="J555" s="2" t="s">
        <v>2484</v>
      </c>
      <c r="K555" s="2" t="s">
        <v>20</v>
      </c>
      <c r="L555" s="2">
        <v>2026</v>
      </c>
      <c r="M555" s="18" t="s">
        <v>2475</v>
      </c>
      <c r="N555" s="2" t="s">
        <v>905</v>
      </c>
      <c r="O555" s="2" t="s">
        <v>906</v>
      </c>
      <c r="P555" s="2" t="s">
        <v>907</v>
      </c>
      <c r="Q555" s="2" t="s">
        <v>85</v>
      </c>
      <c r="R555" s="2" t="s">
        <v>2485</v>
      </c>
    </row>
    <row r="556" spans="1:18">
      <c r="A556" s="12">
        <f t="shared" si="8"/>
        <v>555</v>
      </c>
      <c r="B556" s="14" t="s">
        <v>2577</v>
      </c>
      <c r="C556" s="2"/>
      <c r="D556" s="2"/>
      <c r="E556" s="2">
        <v>122601832</v>
      </c>
      <c r="F556" s="2" t="s">
        <v>2486</v>
      </c>
      <c r="G556" s="2" t="s">
        <v>108</v>
      </c>
      <c r="H556" s="2" t="s">
        <v>18</v>
      </c>
      <c r="I556" s="2" t="s">
        <v>2487</v>
      </c>
      <c r="J556" s="2"/>
      <c r="K556" s="2" t="s">
        <v>20</v>
      </c>
      <c r="L556" s="2">
        <v>2026</v>
      </c>
      <c r="M556" s="18" t="s">
        <v>2488</v>
      </c>
      <c r="N556" s="3" t="s">
        <v>68</v>
      </c>
      <c r="O556" s="3" t="s">
        <v>69</v>
      </c>
      <c r="P556" s="2" t="s">
        <v>45</v>
      </c>
      <c r="Q556" s="2" t="s">
        <v>70</v>
      </c>
      <c r="R556" s="2" t="s">
        <v>2489</v>
      </c>
    </row>
    <row r="557" spans="1:18">
      <c r="A557" s="12">
        <f t="shared" si="8"/>
        <v>556</v>
      </c>
      <c r="B557" s="14" t="s">
        <v>2577</v>
      </c>
      <c r="C557" s="2"/>
      <c r="D557" s="2"/>
      <c r="E557" s="2">
        <v>122601845</v>
      </c>
      <c r="F557" s="2" t="s">
        <v>2490</v>
      </c>
      <c r="G557" s="2" t="s">
        <v>108</v>
      </c>
      <c r="H557" s="2" t="s">
        <v>18</v>
      </c>
      <c r="I557" s="2" t="s">
        <v>2006</v>
      </c>
      <c r="J557" s="2"/>
      <c r="K557" s="2" t="s">
        <v>20</v>
      </c>
      <c r="L557" s="2">
        <v>2026</v>
      </c>
      <c r="M557" s="18" t="s">
        <v>2491</v>
      </c>
      <c r="N557" s="3"/>
      <c r="O557" s="2" t="s">
        <v>2351</v>
      </c>
      <c r="P557" s="2" t="s">
        <v>2352</v>
      </c>
      <c r="Q557" s="2" t="s">
        <v>539</v>
      </c>
      <c r="R557" s="2" t="s">
        <v>2492</v>
      </c>
    </row>
    <row r="558" spans="1:18">
      <c r="A558" s="12">
        <f t="shared" si="8"/>
        <v>557</v>
      </c>
      <c r="B558" s="14" t="s">
        <v>2577</v>
      </c>
      <c r="C558" s="2"/>
      <c r="D558" s="2"/>
      <c r="E558" s="2"/>
      <c r="F558" s="2" t="s">
        <v>2493</v>
      </c>
      <c r="G558" s="2" t="s">
        <v>1078</v>
      </c>
      <c r="H558" s="2" t="s">
        <v>18</v>
      </c>
      <c r="I558" s="2" t="s">
        <v>2494</v>
      </c>
      <c r="J558" s="2" t="s">
        <v>2495</v>
      </c>
      <c r="K558" s="2" t="s">
        <v>20</v>
      </c>
      <c r="L558" s="2">
        <v>2026</v>
      </c>
      <c r="M558" s="18" t="s">
        <v>2491</v>
      </c>
      <c r="N558" s="3" t="s">
        <v>905</v>
      </c>
      <c r="O558" s="2" t="s">
        <v>1997</v>
      </c>
      <c r="P558" s="2" t="s">
        <v>1998</v>
      </c>
      <c r="Q558" s="2" t="s">
        <v>1999</v>
      </c>
      <c r="R558" s="2" t="s">
        <v>2496</v>
      </c>
    </row>
    <row r="559" spans="1:18">
      <c r="A559" s="12">
        <f t="shared" si="8"/>
        <v>558</v>
      </c>
      <c r="B559" s="14" t="s">
        <v>2577</v>
      </c>
      <c r="C559" s="2"/>
      <c r="D559" s="2"/>
      <c r="E559" s="2"/>
      <c r="F559" s="2" t="s">
        <v>2497</v>
      </c>
      <c r="G559" s="2" t="s">
        <v>1078</v>
      </c>
      <c r="H559" s="2" t="s">
        <v>18</v>
      </c>
      <c r="I559" s="2" t="s">
        <v>2494</v>
      </c>
      <c r="J559" s="2" t="s">
        <v>2495</v>
      </c>
      <c r="K559" s="2" t="s">
        <v>20</v>
      </c>
      <c r="L559" s="2">
        <v>2026</v>
      </c>
      <c r="M559" s="18" t="s">
        <v>2491</v>
      </c>
      <c r="N559" s="3" t="s">
        <v>905</v>
      </c>
      <c r="O559" s="2" t="s">
        <v>1997</v>
      </c>
      <c r="P559" s="2" t="s">
        <v>1998</v>
      </c>
      <c r="Q559" s="2" t="s">
        <v>1999</v>
      </c>
      <c r="R559" s="2" t="s">
        <v>2498</v>
      </c>
    </row>
    <row r="560" spans="1:18">
      <c r="A560" s="12">
        <f t="shared" si="8"/>
        <v>559</v>
      </c>
      <c r="B560" s="14" t="s">
        <v>2577</v>
      </c>
      <c r="C560" s="2"/>
      <c r="D560" s="2"/>
      <c r="E560" s="2">
        <v>122601969</v>
      </c>
      <c r="F560" s="2" t="s">
        <v>2499</v>
      </c>
      <c r="G560" s="2" t="s">
        <v>65</v>
      </c>
      <c r="H560" s="2" t="s">
        <v>65</v>
      </c>
      <c r="I560" s="2" t="s">
        <v>2298</v>
      </c>
      <c r="J560" s="2"/>
      <c r="K560" s="2" t="s">
        <v>20</v>
      </c>
      <c r="L560" s="2">
        <v>2026</v>
      </c>
      <c r="M560" s="18">
        <v>46114</v>
      </c>
      <c r="N560" s="3"/>
      <c r="O560" s="3" t="s">
        <v>1884</v>
      </c>
      <c r="P560" s="16" t="s">
        <v>1885</v>
      </c>
      <c r="Q560" s="2" t="s">
        <v>1880</v>
      </c>
      <c r="R560" s="2" t="s">
        <v>2500</v>
      </c>
    </row>
    <row r="561" spans="1:18">
      <c r="A561" s="12">
        <f t="shared" si="8"/>
        <v>560</v>
      </c>
      <c r="B561" s="14" t="s">
        <v>2577</v>
      </c>
      <c r="C561" s="2"/>
      <c r="D561" s="2"/>
      <c r="E561" s="2">
        <v>122602309</v>
      </c>
      <c r="F561" s="2" t="s">
        <v>2501</v>
      </c>
      <c r="G561" s="2" t="s">
        <v>65</v>
      </c>
      <c r="H561" s="2" t="s">
        <v>65</v>
      </c>
      <c r="I561" s="2" t="s">
        <v>2502</v>
      </c>
      <c r="J561" s="2"/>
      <c r="K561" s="2" t="s">
        <v>20</v>
      </c>
      <c r="L561" s="2">
        <v>2026</v>
      </c>
      <c r="M561" s="18">
        <v>46132</v>
      </c>
      <c r="N561" s="3" t="s">
        <v>2503</v>
      </c>
      <c r="O561" s="2" t="s">
        <v>2504</v>
      </c>
      <c r="P561" s="2" t="s">
        <v>2505</v>
      </c>
      <c r="Q561" s="2" t="s">
        <v>2113</v>
      </c>
      <c r="R561" s="2" t="s">
        <v>2506</v>
      </c>
    </row>
    <row r="562" spans="1:18">
      <c r="A562" s="12">
        <f t="shared" si="8"/>
        <v>561</v>
      </c>
      <c r="B562" s="14" t="s">
        <v>2577</v>
      </c>
      <c r="C562" s="2"/>
      <c r="D562" s="2"/>
      <c r="E562" s="2">
        <v>122602400</v>
      </c>
      <c r="F562" s="2" t="s">
        <v>2507</v>
      </c>
      <c r="G562" s="2" t="s">
        <v>108</v>
      </c>
      <c r="H562" s="2" t="s">
        <v>18</v>
      </c>
      <c r="I562" s="2" t="s">
        <v>2450</v>
      </c>
      <c r="J562" s="2"/>
      <c r="K562" s="2" t="s">
        <v>20</v>
      </c>
      <c r="L562" s="2">
        <v>2026</v>
      </c>
      <c r="M562" s="18">
        <v>46136</v>
      </c>
      <c r="N562" s="3" t="s">
        <v>2434</v>
      </c>
      <c r="O562" s="2" t="s">
        <v>2435</v>
      </c>
      <c r="P562" s="2" t="s">
        <v>2429</v>
      </c>
      <c r="Q562" s="2" t="s">
        <v>2430</v>
      </c>
      <c r="R562" s="2" t="s">
        <v>2508</v>
      </c>
    </row>
    <row r="563" spans="1:18">
      <c r="A563" s="12">
        <f t="shared" si="8"/>
        <v>562</v>
      </c>
      <c r="B563" s="14" t="s">
        <v>2577</v>
      </c>
      <c r="C563" s="2"/>
      <c r="D563" s="2"/>
      <c r="E563" s="2"/>
      <c r="F563" s="2" t="s">
        <v>2509</v>
      </c>
      <c r="G563" s="2" t="s">
        <v>281</v>
      </c>
      <c r="H563" s="2" t="s">
        <v>18</v>
      </c>
      <c r="I563" s="2" t="s">
        <v>2510</v>
      </c>
      <c r="J563" s="2" t="s">
        <v>2511</v>
      </c>
      <c r="K563" s="2" t="s">
        <v>20</v>
      </c>
      <c r="L563" s="2">
        <v>2026</v>
      </c>
      <c r="M563" s="18">
        <v>46139</v>
      </c>
      <c r="N563" s="3"/>
      <c r="O563" s="2"/>
      <c r="P563" s="2"/>
      <c r="Q563" s="2"/>
      <c r="R563" s="2"/>
    </row>
    <row r="564" spans="1:18">
      <c r="A564" s="12">
        <f t="shared" si="8"/>
        <v>563</v>
      </c>
      <c r="B564" s="14" t="s">
        <v>2577</v>
      </c>
      <c r="C564" s="2"/>
      <c r="D564" s="2"/>
      <c r="E564" s="2"/>
      <c r="F564" s="2" t="s">
        <v>2512</v>
      </c>
      <c r="G564" s="2" t="s">
        <v>65</v>
      </c>
      <c r="H564" s="2" t="s">
        <v>65</v>
      </c>
      <c r="I564" s="2" t="s">
        <v>2513</v>
      </c>
      <c r="J564" s="2"/>
      <c r="K564" s="2" t="s">
        <v>20</v>
      </c>
      <c r="L564" s="2">
        <v>2026</v>
      </c>
      <c r="M564" s="18">
        <v>46139</v>
      </c>
      <c r="N564" s="3"/>
      <c r="O564" s="2" t="s">
        <v>2514</v>
      </c>
      <c r="P564" s="2" t="s">
        <v>2515</v>
      </c>
      <c r="Q564" s="2" t="s">
        <v>85</v>
      </c>
      <c r="R564" s="2" t="s">
        <v>2516</v>
      </c>
    </row>
    <row r="565" spans="1:18">
      <c r="A565" s="12">
        <f t="shared" si="8"/>
        <v>564</v>
      </c>
      <c r="B565" s="14" t="s">
        <v>2577</v>
      </c>
      <c r="C565" s="2"/>
      <c r="D565" s="2"/>
      <c r="E565" s="2">
        <v>122602557</v>
      </c>
      <c r="F565" s="2" t="s">
        <v>2517</v>
      </c>
      <c r="G565" s="2" t="s">
        <v>2339</v>
      </c>
      <c r="H565" s="2" t="s">
        <v>18</v>
      </c>
      <c r="I565" s="2" t="s">
        <v>2518</v>
      </c>
      <c r="J565" s="2"/>
      <c r="K565" s="2" t="s">
        <v>20</v>
      </c>
      <c r="L565" s="2">
        <v>2026</v>
      </c>
      <c r="M565" s="18" t="s">
        <v>2519</v>
      </c>
      <c r="N565" s="3"/>
      <c r="O565" s="2"/>
      <c r="P565" s="2"/>
      <c r="Q565" s="2"/>
      <c r="R565" s="2" t="s">
        <v>2520</v>
      </c>
    </row>
    <row r="566" spans="1:18">
      <c r="A566" s="12">
        <f t="shared" si="8"/>
        <v>565</v>
      </c>
      <c r="B566" s="14" t="s">
        <v>2577</v>
      </c>
      <c r="C566" s="2"/>
      <c r="D566" s="2"/>
      <c r="E566" s="2">
        <v>122602556</v>
      </c>
      <c r="F566" s="2" t="s">
        <v>2521</v>
      </c>
      <c r="G566" s="2" t="s">
        <v>1071</v>
      </c>
      <c r="H566" s="2" t="s">
        <v>18</v>
      </c>
      <c r="I566" s="2" t="s">
        <v>2522</v>
      </c>
      <c r="J566" s="2"/>
      <c r="K566" s="2" t="s">
        <v>20</v>
      </c>
      <c r="L566" s="2">
        <v>2026</v>
      </c>
      <c r="M566" s="18" t="s">
        <v>2519</v>
      </c>
      <c r="N566" s="3"/>
      <c r="O566" s="2"/>
      <c r="P566" s="2"/>
      <c r="Q566" s="2"/>
      <c r="R566" s="2"/>
    </row>
    <row r="567" spans="1:18">
      <c r="A567" s="12">
        <f t="shared" si="8"/>
        <v>566</v>
      </c>
      <c r="B567" s="14" t="s">
        <v>2577</v>
      </c>
      <c r="C567" s="2"/>
      <c r="D567" s="2"/>
      <c r="E567" s="2">
        <v>122602558</v>
      </c>
      <c r="F567" s="2" t="s">
        <v>2523</v>
      </c>
      <c r="G567" s="2" t="s">
        <v>2524</v>
      </c>
      <c r="H567" s="2" t="s">
        <v>18</v>
      </c>
      <c r="I567" s="2" t="s">
        <v>2525</v>
      </c>
      <c r="J567" s="2"/>
      <c r="K567" s="2" t="s">
        <v>20</v>
      </c>
      <c r="L567" s="2">
        <v>2026</v>
      </c>
      <c r="M567" s="18" t="s">
        <v>2519</v>
      </c>
      <c r="N567" s="3"/>
      <c r="O567" s="2"/>
      <c r="P567" s="2"/>
      <c r="Q567" s="2"/>
      <c r="R567" s="2" t="s">
        <v>2526</v>
      </c>
    </row>
    <row r="568" spans="1:18">
      <c r="A568" s="12">
        <f t="shared" si="8"/>
        <v>567</v>
      </c>
      <c r="B568" s="14" t="s">
        <v>2577</v>
      </c>
      <c r="C568" s="2"/>
      <c r="D568" s="2"/>
      <c r="E568" s="2">
        <v>122602605</v>
      </c>
      <c r="F568" s="2" t="s">
        <v>2527</v>
      </c>
      <c r="G568" s="2" t="s">
        <v>65</v>
      </c>
      <c r="H568" s="2" t="s">
        <v>65</v>
      </c>
      <c r="I568" s="2" t="s">
        <v>2298</v>
      </c>
      <c r="J568" s="2"/>
      <c r="K568" s="2" t="s">
        <v>20</v>
      </c>
      <c r="L568" s="2">
        <v>2026</v>
      </c>
      <c r="M568" s="18" t="s">
        <v>2528</v>
      </c>
      <c r="N568" s="2" t="s">
        <v>2529</v>
      </c>
      <c r="O568" s="2" t="s">
        <v>2530</v>
      </c>
      <c r="P568" s="2" t="s">
        <v>45</v>
      </c>
      <c r="Q568" s="2" t="s">
        <v>46</v>
      </c>
      <c r="R568" s="2" t="s">
        <v>2531</v>
      </c>
    </row>
    <row r="569" spans="1:18">
      <c r="A569" s="12">
        <f t="shared" si="8"/>
        <v>568</v>
      </c>
      <c r="B569" s="14" t="s">
        <v>2577</v>
      </c>
      <c r="C569" s="2"/>
      <c r="D569" s="2"/>
      <c r="E569" s="2">
        <v>122602682</v>
      </c>
      <c r="F569" s="2" t="s">
        <v>2532</v>
      </c>
      <c r="G569" s="2" t="s">
        <v>108</v>
      </c>
      <c r="H569" s="2" t="s">
        <v>18</v>
      </c>
      <c r="I569" s="2" t="s">
        <v>2367</v>
      </c>
      <c r="J569" s="2"/>
      <c r="K569" s="2" t="s">
        <v>20</v>
      </c>
      <c r="L569" s="2">
        <v>2026</v>
      </c>
      <c r="M569" s="18" t="s">
        <v>2533</v>
      </c>
      <c r="N569" s="3"/>
      <c r="O569" s="2" t="s">
        <v>2534</v>
      </c>
      <c r="P569" s="2" t="s">
        <v>2535</v>
      </c>
      <c r="Q569" s="2" t="s">
        <v>39</v>
      </c>
      <c r="R569" s="2" t="s">
        <v>2536</v>
      </c>
    </row>
    <row r="570" spans="1:18">
      <c r="A570" s="12">
        <f t="shared" si="8"/>
        <v>569</v>
      </c>
      <c r="B570" s="14" t="s">
        <v>2577</v>
      </c>
      <c r="C570" s="2"/>
      <c r="D570" s="2"/>
      <c r="E570" s="2">
        <v>122602683</v>
      </c>
      <c r="F570" s="2" t="s">
        <v>2537</v>
      </c>
      <c r="G570" s="2" t="s">
        <v>65</v>
      </c>
      <c r="H570" s="2" t="s">
        <v>65</v>
      </c>
      <c r="I570" s="2" t="s">
        <v>2502</v>
      </c>
      <c r="J570" s="2"/>
      <c r="K570" s="2" t="s">
        <v>20</v>
      </c>
      <c r="L570" s="2">
        <v>2026</v>
      </c>
      <c r="M570" s="18" t="s">
        <v>2533</v>
      </c>
      <c r="N570" s="3"/>
      <c r="O570" s="2" t="s">
        <v>2534</v>
      </c>
      <c r="P570" s="2" t="s">
        <v>2535</v>
      </c>
      <c r="Q570" s="2" t="s">
        <v>39</v>
      </c>
      <c r="R570" s="2" t="s">
        <v>2538</v>
      </c>
    </row>
    <row r="571" spans="1:18">
      <c r="A571" s="12">
        <f t="shared" si="8"/>
        <v>570</v>
      </c>
      <c r="B571" s="14" t="s">
        <v>2577</v>
      </c>
      <c r="C571" s="2"/>
      <c r="D571" s="2"/>
      <c r="E571" s="2">
        <v>122602872</v>
      </c>
      <c r="F571" s="2" t="s">
        <v>2539</v>
      </c>
      <c r="G571" s="2" t="s">
        <v>65</v>
      </c>
      <c r="H571" s="2" t="s">
        <v>65</v>
      </c>
      <c r="I571" s="2" t="s">
        <v>2502</v>
      </c>
      <c r="J571" s="2"/>
      <c r="K571" s="2" t="s">
        <v>20</v>
      </c>
      <c r="L571" s="2">
        <v>2026</v>
      </c>
      <c r="M571" s="18" t="s">
        <v>2540</v>
      </c>
      <c r="N571" s="3"/>
      <c r="O571" s="2" t="s">
        <v>2541</v>
      </c>
      <c r="P571" s="2" t="s">
        <v>2542</v>
      </c>
      <c r="Q571" s="2" t="s">
        <v>2543</v>
      </c>
      <c r="R571" s="2" t="s">
        <v>2544</v>
      </c>
    </row>
    <row r="572" spans="1:18">
      <c r="A572" s="12">
        <f t="shared" si="8"/>
        <v>571</v>
      </c>
      <c r="B572" s="14" t="s">
        <v>2577</v>
      </c>
      <c r="C572" s="2"/>
      <c r="D572" s="2"/>
      <c r="E572" s="2"/>
      <c r="F572" s="2" t="s">
        <v>2545</v>
      </c>
      <c r="G572" s="2" t="s">
        <v>2546</v>
      </c>
      <c r="H572" s="2" t="s">
        <v>18</v>
      </c>
      <c r="I572" s="2" t="s">
        <v>2547</v>
      </c>
      <c r="J572" s="2" t="s">
        <v>2548</v>
      </c>
      <c r="K572" s="2" t="s">
        <v>20</v>
      </c>
      <c r="L572" s="2">
        <v>2016</v>
      </c>
      <c r="M572" s="18" t="s">
        <v>2060</v>
      </c>
      <c r="N572" s="3"/>
      <c r="O572" s="2" t="s">
        <v>1212</v>
      </c>
      <c r="P572" s="2" t="s">
        <v>1212</v>
      </c>
      <c r="Q572" s="2"/>
      <c r="R572" s="2" t="s">
        <v>2549</v>
      </c>
    </row>
  </sheetData>
  <autoFilter ref="A1:R572" xr:uid="{9CD03F18-E09B-41D7-8AA2-A7B26A19ACD9}"/>
  <conditionalFormatting sqref="G292 F293:F316 F2:F291">
    <cfRule type="duplicateValues" dxfId="38" priority="28"/>
  </conditionalFormatting>
  <conditionalFormatting sqref="N517:Q517 P508:Q508 N509:Q509 Q510:Q512 N511:O512 N513:Q515 O492:Q492 N485:O485 Q485 N486:Q491 N438:P439 N406:Q407 N405:O405 Q405 O386:Q386 N375:O375 Q375 N376:Q385 N322 N323:Q332 N319:Q319 P321:Q322 O312 Q312 N310:Q311 N282:Q283 N134:O134 Q134 Q120 N121:Q133 N2:Q119 Q144 Q156 Q158 Q163:Q164 Q167:Q168 Q199 Q227:Q228 Q230 Q248:Q249 Q265 Q299 Q359 N387:Q404 Q414:Q416 Q420 Q426:Q427 Q445 Q460:Q461 N493:Q507 Q525">
    <cfRule type="containsText" dxfId="37" priority="29" operator="containsText" text="Vacant">
      <formula>NOT(ISERROR(SEARCH("Vacant",N2)))</formula>
    </cfRule>
  </conditionalFormatting>
  <conditionalFormatting sqref="N135:Q143 N145:Q155 N144:P144 N157:Q157 N156:P156 N159:Q162 N158:P158 N165:Q166 N163:P164 N169:Q198 N167:P168 N200:Q226 N199:P199 N229:Q229 N227:P228 N231:Q247 N230:P230 N250:Q264 N248:P249 N266:Q281 N265:P265">
    <cfRule type="containsText" dxfId="36" priority="27" operator="containsText" text="Vacant">
      <formula>NOT(ISERROR(SEARCH("Vacant",N135)))</formula>
    </cfRule>
  </conditionalFormatting>
  <conditionalFormatting sqref="N284:Q298 N300:Q309 N299:P299">
    <cfRule type="containsText" dxfId="35" priority="26" operator="containsText" text="Vacant">
      <formula>NOT(ISERROR(SEARCH("Vacant",N284)))</formula>
    </cfRule>
  </conditionalFormatting>
  <conditionalFormatting sqref="N313:Q317">
    <cfRule type="containsText" dxfId="34" priority="25" operator="containsText" text="Vacant">
      <formula>NOT(ISERROR(SEARCH("Vacant",N313)))</formula>
    </cfRule>
  </conditionalFormatting>
  <conditionalFormatting sqref="N333:Q358 N360:Q365 N359:P359">
    <cfRule type="containsText" dxfId="33" priority="24" operator="containsText" text="Vacant">
      <formula>NOT(ISERROR(SEARCH("Vacant",N333)))</formula>
    </cfRule>
  </conditionalFormatting>
  <conditionalFormatting sqref="N366:Q374">
    <cfRule type="containsText" dxfId="32" priority="23" operator="containsText" text="Vacant">
      <formula>NOT(ISERROR(SEARCH("Vacant",N366)))</formula>
    </cfRule>
  </conditionalFormatting>
  <conditionalFormatting sqref="N408:Q413 N417:Q419 N414:P416 N421:Q425 N420:P420 N426:P426">
    <cfRule type="containsText" dxfId="31" priority="22" operator="containsText" text="Vacant">
      <formula>NOT(ISERROR(SEARCH("Vacant",N408)))</formula>
    </cfRule>
  </conditionalFormatting>
  <conditionalFormatting sqref="N428:Q437">
    <cfRule type="containsText" dxfId="30" priority="21" operator="containsText" text="Vacant">
      <formula>NOT(ISERROR(SEARCH("Vacant",N428)))</formula>
    </cfRule>
  </conditionalFormatting>
  <conditionalFormatting sqref="N440:Q444 N446:Q459 N445:P445 N462:Q484 N460:P461">
    <cfRule type="containsText" dxfId="29" priority="20" operator="containsText" text="Vacant">
      <formula>NOT(ISERROR(SEARCH("Vacant",N440)))</formula>
    </cfRule>
  </conditionalFormatting>
  <conditionalFormatting sqref="P512">
    <cfRule type="containsText" dxfId="28" priority="19" operator="containsText" text="Vacant">
      <formula>NOT(ISERROR(SEARCH("Vacant",P512)))</formula>
    </cfRule>
  </conditionalFormatting>
  <conditionalFormatting sqref="N516:O516 Q516">
    <cfRule type="containsText" dxfId="27" priority="18" operator="containsText" text="Vacant">
      <formula>NOT(ISERROR(SEARCH("Vacant",N516)))</formula>
    </cfRule>
  </conditionalFormatting>
  <conditionalFormatting sqref="N518:Q522">
    <cfRule type="containsText" dxfId="26" priority="17" operator="containsText" text="Vacant">
      <formula>NOT(ISERROR(SEARCH("Vacant",N518)))</formula>
    </cfRule>
  </conditionalFormatting>
  <conditionalFormatting sqref="N524">
    <cfRule type="containsText" dxfId="25" priority="16" operator="containsText" text="Vacant">
      <formula>NOT(ISERROR(SEARCH("Vacant",N524)))</formula>
    </cfRule>
  </conditionalFormatting>
  <conditionalFormatting sqref="N523:O523 Q523">
    <cfRule type="containsText" dxfId="24" priority="15" operator="containsText" text="Vacant">
      <formula>NOT(ISERROR(SEARCH("Vacant",N523)))</formula>
    </cfRule>
  </conditionalFormatting>
  <conditionalFormatting sqref="N526:Q538 N525:P525">
    <cfRule type="containsText" dxfId="23" priority="13" operator="containsText" text="Vacant">
      <formula>NOT(ISERROR(SEARCH("Vacant",N525)))</formula>
    </cfRule>
  </conditionalFormatting>
  <conditionalFormatting sqref="O524:Q524">
    <cfRule type="containsText" dxfId="22" priority="14" operator="containsText" text="Vacant">
      <formula>NOT(ISERROR(SEARCH("Vacant",O524)))</formula>
    </cfRule>
  </conditionalFormatting>
  <conditionalFormatting sqref="N539:O539 Q539">
    <cfRule type="containsText" dxfId="21" priority="12" operator="containsText" text="Vacant">
      <formula>NOT(ISERROR(SEARCH("Vacant",N539)))</formula>
    </cfRule>
  </conditionalFormatting>
  <conditionalFormatting sqref="N540:Q545">
    <cfRule type="containsText" dxfId="20" priority="11" operator="containsText" text="Vacant">
      <formula>NOT(ISERROR(SEARCH("Vacant",N540)))</formula>
    </cfRule>
  </conditionalFormatting>
  <conditionalFormatting sqref="N547:Q553">
    <cfRule type="containsText" dxfId="19" priority="9" operator="containsText" text="Vacant">
      <formula>NOT(ISERROR(SEARCH("Vacant",N547)))</formula>
    </cfRule>
  </conditionalFormatting>
  <conditionalFormatting sqref="O546:Q546">
    <cfRule type="containsText" dxfId="18" priority="10" operator="containsText" text="Vacant">
      <formula>NOT(ISERROR(SEARCH("Vacant",O546)))</formula>
    </cfRule>
  </conditionalFormatting>
  <conditionalFormatting sqref="N555:Q559">
    <cfRule type="containsText" dxfId="17" priority="8" operator="containsText" text="Vacant">
      <formula>NOT(ISERROR(SEARCH("Vacant",N555)))</formula>
    </cfRule>
  </conditionalFormatting>
  <conditionalFormatting sqref="N554">
    <cfRule type="containsText" dxfId="16" priority="7" operator="containsText" text="Vacant">
      <formula>NOT(ISERROR(SEARCH("Vacant",N554)))</formula>
    </cfRule>
  </conditionalFormatting>
  <conditionalFormatting sqref="O554:Q554">
    <cfRule type="containsText" dxfId="15" priority="6" operator="containsText" text="Vacant">
      <formula>NOT(ISERROR(SEARCH("Vacant",O554)))</formula>
    </cfRule>
  </conditionalFormatting>
  <conditionalFormatting sqref="O560 Q560">
    <cfRule type="containsText" dxfId="14" priority="5" operator="containsText" text="Vacant">
      <formula>NOT(ISERROR(SEARCH("Vacant",O560)))</formula>
    </cfRule>
  </conditionalFormatting>
  <conditionalFormatting sqref="N564 N561:Q563">
    <cfRule type="containsText" dxfId="13" priority="4" operator="containsText" text="Vacant">
      <formula>NOT(ISERROR(SEARCH("Vacant",N561)))</formula>
    </cfRule>
  </conditionalFormatting>
  <conditionalFormatting sqref="N571:Q572 N569:N570 N565:Q568">
    <cfRule type="containsText" dxfId="12" priority="2" operator="containsText" text="Vacant">
      <formula>NOT(ISERROR(SEARCH("Vacant",N565)))</formula>
    </cfRule>
  </conditionalFormatting>
  <conditionalFormatting sqref="O564:Q564">
    <cfRule type="containsText" dxfId="11" priority="3" operator="containsText" text="Vacant">
      <formula>NOT(ISERROR(SEARCH("Vacant",O564)))</formula>
    </cfRule>
  </conditionalFormatting>
  <conditionalFormatting sqref="O569:Q570">
    <cfRule type="containsText" dxfId="10" priority="1" operator="containsText" text="Vacant">
      <formula>NOT(ISERROR(SEARCH("Vacant",O569)))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BE7D3-0EB9-4125-A45D-D9CD29E45F06}">
  <dimension ref="A1:G39"/>
  <sheetViews>
    <sheetView tabSelected="1" topLeftCell="A19" workbookViewId="0">
      <selection activeCell="G24" sqref="G24"/>
    </sheetView>
  </sheetViews>
  <sheetFormatPr defaultRowHeight="14.5"/>
  <cols>
    <col min="2" max="2" width="24.90625" bestFit="1" customWidth="1"/>
    <col min="4" max="4" width="62" bestFit="1" customWidth="1"/>
    <col min="5" max="5" width="19.90625" bestFit="1" customWidth="1"/>
    <col min="6" max="6" width="19.90625" customWidth="1"/>
    <col min="7" max="7" width="16.453125" bestFit="1" customWidth="1"/>
  </cols>
  <sheetData>
    <row r="1" spans="1:7">
      <c r="A1" t="s">
        <v>2551</v>
      </c>
      <c r="B1" t="s">
        <v>2552</v>
      </c>
      <c r="C1" t="s">
        <v>2553</v>
      </c>
      <c r="D1" t="s">
        <v>2554</v>
      </c>
      <c r="E1" t="s">
        <v>2555</v>
      </c>
      <c r="F1" t="s">
        <v>15</v>
      </c>
      <c r="G1" t="s">
        <v>2579</v>
      </c>
    </row>
    <row r="2" spans="1:7">
      <c r="B2" t="s">
        <v>1957</v>
      </c>
      <c r="C2" t="s">
        <v>2575</v>
      </c>
      <c r="D2" s="21" t="s">
        <v>1056</v>
      </c>
      <c r="E2" s="21" t="s">
        <v>1055</v>
      </c>
      <c r="F2" s="21"/>
      <c r="G2" s="22">
        <v>45303</v>
      </c>
    </row>
    <row r="3" spans="1:7">
      <c r="D3" s="21" t="s">
        <v>1937</v>
      </c>
      <c r="E3" s="21" t="s">
        <v>1953</v>
      </c>
      <c r="F3" s="21"/>
      <c r="G3" s="22" t="s">
        <v>1955</v>
      </c>
    </row>
    <row r="4" spans="1:7">
      <c r="D4" s="21" t="s">
        <v>2102</v>
      </c>
      <c r="E4" s="21" t="s">
        <v>2369</v>
      </c>
      <c r="F4" s="21"/>
      <c r="G4" s="22" t="s">
        <v>2361</v>
      </c>
    </row>
    <row r="5" spans="1:7">
      <c r="B5" t="s">
        <v>1124</v>
      </c>
      <c r="C5" t="s">
        <v>2575</v>
      </c>
      <c r="D5" s="21" t="s">
        <v>1121</v>
      </c>
      <c r="E5" s="21" t="s">
        <v>1120</v>
      </c>
      <c r="F5" s="21"/>
      <c r="G5" s="22">
        <v>45296</v>
      </c>
    </row>
    <row r="6" spans="1:7">
      <c r="D6" s="21" t="s">
        <v>1750</v>
      </c>
      <c r="E6" s="21" t="s">
        <v>1865</v>
      </c>
      <c r="F6" s="21"/>
      <c r="G6" s="22" t="s">
        <v>1866</v>
      </c>
    </row>
    <row r="7" spans="1:7">
      <c r="B7" t="s">
        <v>2556</v>
      </c>
      <c r="C7" t="s">
        <v>2575</v>
      </c>
      <c r="D7" s="21" t="s">
        <v>2584</v>
      </c>
      <c r="E7" s="21" t="s">
        <v>1477</v>
      </c>
      <c r="F7" s="21"/>
      <c r="G7" s="22" t="s">
        <v>1474</v>
      </c>
    </row>
    <row r="8" spans="1:7">
      <c r="D8" s="21" t="s">
        <v>1706</v>
      </c>
      <c r="E8" s="21" t="s">
        <v>1704</v>
      </c>
      <c r="F8" s="21"/>
      <c r="G8" s="22">
        <v>45602</v>
      </c>
    </row>
    <row r="9" spans="1:7">
      <c r="D9" s="26" t="s">
        <v>2585</v>
      </c>
      <c r="E9" s="26"/>
      <c r="F9" s="26"/>
      <c r="G9" s="27" t="s">
        <v>2586</v>
      </c>
    </row>
    <row r="10" spans="1:7">
      <c r="D10" s="21" t="s">
        <v>2588</v>
      </c>
      <c r="E10" s="21" t="s">
        <v>550</v>
      </c>
      <c r="F10" s="26"/>
      <c r="G10" s="27" t="s">
        <v>2589</v>
      </c>
    </row>
    <row r="11" spans="1:7">
      <c r="B11" t="s">
        <v>728</v>
      </c>
      <c r="C11" t="s">
        <v>2575</v>
      </c>
      <c r="D11" s="21" t="s">
        <v>1391</v>
      </c>
      <c r="E11" s="21" t="s">
        <v>1555</v>
      </c>
      <c r="G11" s="22" t="s">
        <v>1543</v>
      </c>
    </row>
    <row r="12" spans="1:7">
      <c r="D12" s="21" t="s">
        <v>926</v>
      </c>
      <c r="E12" s="21" t="s">
        <v>925</v>
      </c>
      <c r="G12" s="22">
        <v>45203</v>
      </c>
    </row>
    <row r="13" spans="1:7">
      <c r="D13" s="21" t="s">
        <v>1322</v>
      </c>
      <c r="E13" s="21" t="s">
        <v>1658</v>
      </c>
      <c r="G13" s="22">
        <v>45561</v>
      </c>
    </row>
    <row r="14" spans="1:7">
      <c r="B14" t="s">
        <v>2557</v>
      </c>
      <c r="C14" t="s">
        <v>2575</v>
      </c>
      <c r="D14" s="21" t="s">
        <v>1900</v>
      </c>
      <c r="E14" s="21" t="s">
        <v>1949</v>
      </c>
      <c r="F14" s="21"/>
      <c r="G14" s="22" t="s">
        <v>1951</v>
      </c>
    </row>
    <row r="15" spans="1:7">
      <c r="D15" s="21" t="s">
        <v>1322</v>
      </c>
      <c r="E15" s="21" t="s">
        <v>1660</v>
      </c>
      <c r="F15" s="21"/>
      <c r="G15" s="22">
        <v>45561</v>
      </c>
    </row>
    <row r="16" spans="1:7">
      <c r="B16" t="s">
        <v>2558</v>
      </c>
      <c r="C16" t="s">
        <v>2575</v>
      </c>
      <c r="D16" s="21" t="s">
        <v>2140</v>
      </c>
      <c r="E16" s="21" t="s">
        <v>2139</v>
      </c>
      <c r="G16" s="22" t="s">
        <v>2141</v>
      </c>
    </row>
    <row r="17" spans="2:7">
      <c r="D17" s="21" t="s">
        <v>1014</v>
      </c>
      <c r="E17" s="21" t="s">
        <v>1013</v>
      </c>
      <c r="G17" s="22">
        <v>45299</v>
      </c>
    </row>
    <row r="18" spans="2:7">
      <c r="B18" t="s">
        <v>2559</v>
      </c>
      <c r="C18" t="s">
        <v>2575</v>
      </c>
      <c r="D18" s="24" t="s">
        <v>1188</v>
      </c>
      <c r="E18" s="21" t="s">
        <v>1187</v>
      </c>
      <c r="G18" s="22">
        <v>45365</v>
      </c>
    </row>
    <row r="19" spans="2:7">
      <c r="D19" s="21" t="s">
        <v>1900</v>
      </c>
      <c r="E19" s="21" t="s">
        <v>2076</v>
      </c>
      <c r="G19" s="22" t="s">
        <v>2077</v>
      </c>
    </row>
    <row r="20" spans="2:7">
      <c r="B20" t="s">
        <v>2560</v>
      </c>
      <c r="C20" t="s">
        <v>2575</v>
      </c>
      <c r="D20" s="21" t="s">
        <v>640</v>
      </c>
      <c r="E20" s="21" t="s">
        <v>681</v>
      </c>
      <c r="G20" s="22">
        <v>44649</v>
      </c>
    </row>
    <row r="21" spans="2:7">
      <c r="D21" s="26"/>
      <c r="E21" s="26"/>
      <c r="G21" s="27"/>
    </row>
    <row r="22" spans="2:7">
      <c r="B22" t="s">
        <v>2561</v>
      </c>
      <c r="C22" t="s">
        <v>2575</v>
      </c>
    </row>
    <row r="23" spans="2:7">
      <c r="B23" t="s">
        <v>2562</v>
      </c>
      <c r="C23" t="s">
        <v>2575</v>
      </c>
      <c r="D23" s="24" t="s">
        <v>1188</v>
      </c>
      <c r="E23" s="21" t="s">
        <v>1195</v>
      </c>
      <c r="F23" s="21"/>
      <c r="G23" s="22">
        <v>45365</v>
      </c>
    </row>
    <row r="24" spans="2:7">
      <c r="B24" t="s">
        <v>2146</v>
      </c>
      <c r="C24" t="s">
        <v>2575</v>
      </c>
      <c r="D24" s="21" t="s">
        <v>726</v>
      </c>
      <c r="E24" s="21" t="s">
        <v>725</v>
      </c>
      <c r="G24" s="22">
        <v>44879</v>
      </c>
    </row>
    <row r="25" spans="2:7">
      <c r="B25" t="s">
        <v>2236</v>
      </c>
      <c r="C25" t="s">
        <v>2575</v>
      </c>
    </row>
    <row r="26" spans="2:7">
      <c r="B26" t="s">
        <v>2563</v>
      </c>
      <c r="C26" t="s">
        <v>2575</v>
      </c>
    </row>
    <row r="27" spans="2:7">
      <c r="B27" t="s">
        <v>2564</v>
      </c>
      <c r="C27" t="s">
        <v>2575</v>
      </c>
    </row>
    <row r="28" spans="2:7">
      <c r="B28" t="s">
        <v>2565</v>
      </c>
      <c r="C28" t="s">
        <v>2575</v>
      </c>
    </row>
    <row r="29" spans="2:7">
      <c r="B29" t="s">
        <v>2566</v>
      </c>
      <c r="C29" t="s">
        <v>2575</v>
      </c>
    </row>
    <row r="30" spans="2:7">
      <c r="B30" t="s">
        <v>2567</v>
      </c>
      <c r="C30" t="s">
        <v>2575</v>
      </c>
    </row>
    <row r="31" spans="2:7">
      <c r="B31" t="s">
        <v>2568</v>
      </c>
      <c r="C31" t="s">
        <v>2575</v>
      </c>
    </row>
    <row r="32" spans="2:7">
      <c r="B32" t="s">
        <v>2569</v>
      </c>
      <c r="C32" t="s">
        <v>2575</v>
      </c>
    </row>
    <row r="33" spans="2:3">
      <c r="B33" t="s">
        <v>2570</v>
      </c>
      <c r="C33" t="s">
        <v>2575</v>
      </c>
    </row>
    <row r="34" spans="2:3">
      <c r="B34" t="s">
        <v>2571</v>
      </c>
      <c r="C34" t="s">
        <v>2575</v>
      </c>
    </row>
    <row r="35" spans="2:3">
      <c r="B35" t="s">
        <v>2572</v>
      </c>
      <c r="C35" t="s">
        <v>2575</v>
      </c>
    </row>
    <row r="36" spans="2:3">
      <c r="B36" t="s">
        <v>1926</v>
      </c>
      <c r="C36" t="s">
        <v>2575</v>
      </c>
    </row>
    <row r="37" spans="2:3">
      <c r="B37" t="s">
        <v>2573</v>
      </c>
      <c r="C37" t="s">
        <v>2575</v>
      </c>
    </row>
    <row r="38" spans="2:3">
      <c r="B38" t="s">
        <v>2504</v>
      </c>
      <c r="C38" t="s">
        <v>2575</v>
      </c>
    </row>
    <row r="39" spans="2:3">
      <c r="B39" t="s">
        <v>2574</v>
      </c>
      <c r="C39" t="s">
        <v>2575</v>
      </c>
    </row>
  </sheetData>
  <conditionalFormatting sqref="E2:F2">
    <cfRule type="duplicateValues" dxfId="9" priority="10"/>
  </conditionalFormatting>
  <conditionalFormatting sqref="E23:F23">
    <cfRule type="duplicateValues" dxfId="8" priority="9"/>
  </conditionalFormatting>
  <conditionalFormatting sqref="E5:F5">
    <cfRule type="duplicateValues" dxfId="7" priority="8"/>
  </conditionalFormatting>
  <conditionalFormatting sqref="E7:F7">
    <cfRule type="duplicateValues" dxfId="6" priority="7"/>
  </conditionalFormatting>
  <conditionalFormatting sqref="E10">
    <cfRule type="duplicateValues" dxfId="5" priority="6"/>
  </conditionalFormatting>
  <conditionalFormatting sqref="E12">
    <cfRule type="duplicateValues" dxfId="4" priority="5"/>
  </conditionalFormatting>
  <conditionalFormatting sqref="E17">
    <cfRule type="duplicateValues" dxfId="3" priority="4"/>
  </conditionalFormatting>
  <conditionalFormatting sqref="E18">
    <cfRule type="duplicateValues" dxfId="2" priority="3"/>
  </conditionalFormatting>
  <conditionalFormatting sqref="E20:E21">
    <cfRule type="duplicateValues" dxfId="1" priority="2"/>
  </conditionalFormatting>
  <conditionalFormatting sqref="E2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Sheet5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Septianti</dc:creator>
  <cp:lastModifiedBy>Septianti</cp:lastModifiedBy>
  <dcterms:created xsi:type="dcterms:W3CDTF">2026-06-19T06:59:46Z</dcterms:created>
  <dcterms:modified xsi:type="dcterms:W3CDTF">2026-06-22T10:21:17Z</dcterms:modified>
</cp:coreProperties>
</file>